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очка роста\Document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5" i="1" l="1"/>
  <c r="N243" i="1" s="1"/>
  <c r="O247" i="1" s="1"/>
  <c r="M131" i="1"/>
  <c r="N131" i="1" s="1"/>
  <c r="O139" i="1" s="1"/>
  <c r="M67" i="1"/>
  <c r="N115" i="1" s="1"/>
  <c r="O115" i="1" s="1"/>
  <c r="M3" i="1"/>
  <c r="N51" i="1"/>
  <c r="O63" i="1" s="1"/>
  <c r="N35" i="1"/>
  <c r="O47" i="1" s="1"/>
  <c r="N19" i="1"/>
  <c r="O19" i="1" s="1"/>
  <c r="N3" i="1"/>
  <c r="O11" i="1" s="1"/>
  <c r="H51" i="1"/>
  <c r="I63" i="1" s="1"/>
  <c r="J66" i="1" s="1"/>
  <c r="H19" i="1"/>
  <c r="I27" i="1" s="1"/>
  <c r="J30" i="1" s="1"/>
  <c r="H35" i="1"/>
  <c r="I47" i="1" s="1"/>
  <c r="J50" i="1" s="1"/>
  <c r="H3" i="1"/>
  <c r="I15" i="1" s="1"/>
  <c r="J18" i="1" s="1"/>
  <c r="D15" i="1"/>
  <c r="E18" i="1" s="1"/>
  <c r="D11" i="1"/>
  <c r="E14" i="1" s="1"/>
  <c r="D7" i="1"/>
  <c r="E10" i="1" s="1"/>
  <c r="D3" i="1"/>
  <c r="E6" i="1" s="1"/>
  <c r="I3" i="1" l="1"/>
  <c r="J6" i="1" s="1"/>
  <c r="I7" i="1"/>
  <c r="J8" i="1" s="1"/>
  <c r="I11" i="1"/>
  <c r="J14" i="1" s="1"/>
  <c r="N211" i="1"/>
  <c r="N227" i="1"/>
  <c r="O227" i="1" s="1"/>
  <c r="N195" i="1"/>
  <c r="O203" i="1" s="1"/>
  <c r="P205" i="1" s="1"/>
  <c r="N147" i="1"/>
  <c r="O155" i="1" s="1"/>
  <c r="N163" i="1"/>
  <c r="O171" i="1" s="1"/>
  <c r="P174" i="1" s="1"/>
  <c r="N179" i="1"/>
  <c r="O183" i="1" s="1"/>
  <c r="P186" i="1" s="1"/>
  <c r="O167" i="1"/>
  <c r="P170" i="1" s="1"/>
  <c r="O151" i="1"/>
  <c r="P153" i="1" s="1"/>
  <c r="N67" i="1"/>
  <c r="O75" i="1" s="1"/>
  <c r="P78" i="1" s="1"/>
  <c r="N83" i="1"/>
  <c r="O83" i="1" s="1"/>
  <c r="N99" i="1"/>
  <c r="O111" i="1" s="1"/>
  <c r="P113" i="1" s="1"/>
  <c r="O103" i="1"/>
  <c r="P106" i="1" s="1"/>
  <c r="O39" i="1"/>
  <c r="P39" i="1" s="1"/>
  <c r="O23" i="1"/>
  <c r="P26" i="1" s="1"/>
  <c r="O31" i="1"/>
  <c r="P34" i="1" s="1"/>
  <c r="P203" i="1"/>
  <c r="P206" i="1"/>
  <c r="P248" i="1"/>
  <c r="P247" i="1"/>
  <c r="P250" i="1"/>
  <c r="P249" i="1"/>
  <c r="O251" i="1"/>
  <c r="O215" i="1"/>
  <c r="O243" i="1"/>
  <c r="O255" i="1"/>
  <c r="O207" i="1"/>
  <c r="O199" i="1"/>
  <c r="O219" i="1"/>
  <c r="P142" i="1"/>
  <c r="P141" i="1"/>
  <c r="P140" i="1"/>
  <c r="P139" i="1"/>
  <c r="O131" i="1"/>
  <c r="P168" i="1"/>
  <c r="P169" i="1"/>
  <c r="P154" i="1"/>
  <c r="O143" i="1"/>
  <c r="O135" i="1"/>
  <c r="O175" i="1"/>
  <c r="P83" i="1"/>
  <c r="P86" i="1"/>
  <c r="P85" i="1"/>
  <c r="P84" i="1"/>
  <c r="P111" i="1"/>
  <c r="P117" i="1"/>
  <c r="P116" i="1"/>
  <c r="P118" i="1"/>
  <c r="P115" i="1"/>
  <c r="P103" i="1"/>
  <c r="O127" i="1"/>
  <c r="O91" i="1"/>
  <c r="O119" i="1"/>
  <c r="P104" i="1"/>
  <c r="O123" i="1"/>
  <c r="P105" i="1"/>
  <c r="O107" i="1"/>
  <c r="P11" i="1"/>
  <c r="P14" i="1"/>
  <c r="P12" i="1"/>
  <c r="P13" i="1"/>
  <c r="P19" i="1"/>
  <c r="P22" i="1"/>
  <c r="P21" i="1"/>
  <c r="P20" i="1"/>
  <c r="P47" i="1"/>
  <c r="P50" i="1"/>
  <c r="P48" i="1"/>
  <c r="P49" i="1"/>
  <c r="P66" i="1"/>
  <c r="P65" i="1"/>
  <c r="P64" i="1"/>
  <c r="P63" i="1"/>
  <c r="P31" i="1"/>
  <c r="O3" i="1"/>
  <c r="O15" i="1"/>
  <c r="O59" i="1"/>
  <c r="P23" i="1"/>
  <c r="P24" i="1"/>
  <c r="P32" i="1"/>
  <c r="O55" i="1"/>
  <c r="P33" i="1"/>
  <c r="O51" i="1"/>
  <c r="O43" i="1"/>
  <c r="O7" i="1"/>
  <c r="O35" i="1"/>
  <c r="O27" i="1"/>
  <c r="I55" i="1"/>
  <c r="J56" i="1" s="1"/>
  <c r="I59" i="1"/>
  <c r="J62" i="1" s="1"/>
  <c r="I51" i="1"/>
  <c r="J54" i="1" s="1"/>
  <c r="I43" i="1"/>
  <c r="J45" i="1" s="1"/>
  <c r="I35" i="1"/>
  <c r="J38" i="1" s="1"/>
  <c r="I39" i="1"/>
  <c r="J40" i="1" s="1"/>
  <c r="J41" i="1"/>
  <c r="I19" i="1"/>
  <c r="J22" i="1" s="1"/>
  <c r="I31" i="1"/>
  <c r="J34" i="1" s="1"/>
  <c r="I23" i="1"/>
  <c r="J23" i="1" s="1"/>
  <c r="J64" i="1"/>
  <c r="J61" i="1"/>
  <c r="J53" i="1"/>
  <c r="J63" i="1"/>
  <c r="J65" i="1"/>
  <c r="J47" i="1"/>
  <c r="J48" i="1"/>
  <c r="J49" i="1"/>
  <c r="J27" i="1"/>
  <c r="J28" i="1"/>
  <c r="J29" i="1"/>
  <c r="J20" i="1"/>
  <c r="J9" i="1"/>
  <c r="J10" i="1"/>
  <c r="J11" i="1"/>
  <c r="J12" i="1"/>
  <c r="J3" i="1"/>
  <c r="J13" i="1"/>
  <c r="J4" i="1"/>
  <c r="J5" i="1"/>
  <c r="J16" i="1"/>
  <c r="J7" i="1"/>
  <c r="J17" i="1"/>
  <c r="J15" i="1"/>
  <c r="E4" i="1"/>
  <c r="E3" i="1"/>
  <c r="E7" i="1"/>
  <c r="E11" i="1"/>
  <c r="E15" i="1"/>
  <c r="E8" i="1"/>
  <c r="E12" i="1"/>
  <c r="E16" i="1"/>
  <c r="E5" i="1"/>
  <c r="E9" i="1"/>
  <c r="E13" i="1"/>
  <c r="E17" i="1"/>
  <c r="O239" i="1" l="1"/>
  <c r="P75" i="1"/>
  <c r="P172" i="1"/>
  <c r="P173" i="1"/>
  <c r="P76" i="1"/>
  <c r="P77" i="1"/>
  <c r="O71" i="1"/>
  <c r="O79" i="1"/>
  <c r="P79" i="1" s="1"/>
  <c r="P40" i="1"/>
  <c r="P171" i="1"/>
  <c r="P25" i="1"/>
  <c r="P152" i="1"/>
  <c r="O195" i="1"/>
  <c r="O87" i="1"/>
  <c r="P90" i="1" s="1"/>
  <c r="P185" i="1"/>
  <c r="P42" i="1"/>
  <c r="O179" i="1"/>
  <c r="P41" i="1"/>
  <c r="O67" i="1"/>
  <c r="P151" i="1"/>
  <c r="J52" i="1"/>
  <c r="J51" i="1"/>
  <c r="J46" i="1"/>
  <c r="J57" i="1"/>
  <c r="J58" i="1"/>
  <c r="J43" i="1"/>
  <c r="J55" i="1"/>
  <c r="J60" i="1"/>
  <c r="J42" i="1"/>
  <c r="P204" i="1"/>
  <c r="O235" i="1"/>
  <c r="O231" i="1"/>
  <c r="O211" i="1"/>
  <c r="O223" i="1"/>
  <c r="O187" i="1"/>
  <c r="P190" i="1" s="1"/>
  <c r="P183" i="1"/>
  <c r="P184" i="1"/>
  <c r="O191" i="1"/>
  <c r="O163" i="1"/>
  <c r="P165" i="1" s="1"/>
  <c r="P167" i="1"/>
  <c r="O147" i="1"/>
  <c r="O159" i="1"/>
  <c r="P89" i="1"/>
  <c r="P87" i="1"/>
  <c r="O95" i="1"/>
  <c r="P88" i="1"/>
  <c r="O99" i="1"/>
  <c r="P101" i="1" s="1"/>
  <c r="P112" i="1"/>
  <c r="P114" i="1"/>
  <c r="P244" i="1"/>
  <c r="P246" i="1"/>
  <c r="P245" i="1"/>
  <c r="P243" i="1"/>
  <c r="P239" i="1"/>
  <c r="P241" i="1"/>
  <c r="P240" i="1"/>
  <c r="P242" i="1"/>
  <c r="P198" i="1"/>
  <c r="P197" i="1"/>
  <c r="P196" i="1"/>
  <c r="P195" i="1"/>
  <c r="P201" i="1"/>
  <c r="P202" i="1"/>
  <c r="P200" i="1"/>
  <c r="P199" i="1"/>
  <c r="P252" i="1"/>
  <c r="P254" i="1"/>
  <c r="P253" i="1"/>
  <c r="P251" i="1"/>
  <c r="P208" i="1"/>
  <c r="P210" i="1"/>
  <c r="P209" i="1"/>
  <c r="P207" i="1"/>
  <c r="P258" i="1"/>
  <c r="P257" i="1"/>
  <c r="P256" i="1"/>
  <c r="P255" i="1"/>
  <c r="P217" i="1"/>
  <c r="P216" i="1"/>
  <c r="P218" i="1"/>
  <c r="P215" i="1"/>
  <c r="P221" i="1"/>
  <c r="P220" i="1"/>
  <c r="P219" i="1"/>
  <c r="P222" i="1"/>
  <c r="P230" i="1"/>
  <c r="P229" i="1"/>
  <c r="P228" i="1"/>
  <c r="P227" i="1"/>
  <c r="P194" i="1"/>
  <c r="P193" i="1"/>
  <c r="P192" i="1"/>
  <c r="P191" i="1"/>
  <c r="P166" i="1"/>
  <c r="P133" i="1"/>
  <c r="P134" i="1"/>
  <c r="P132" i="1"/>
  <c r="P131" i="1"/>
  <c r="P179" i="1"/>
  <c r="P182" i="1"/>
  <c r="P180" i="1"/>
  <c r="P181" i="1"/>
  <c r="P138" i="1"/>
  <c r="P137" i="1"/>
  <c r="P136" i="1"/>
  <c r="P135" i="1"/>
  <c r="P175" i="1"/>
  <c r="P176" i="1"/>
  <c r="P178" i="1"/>
  <c r="P177" i="1"/>
  <c r="P157" i="1"/>
  <c r="P156" i="1"/>
  <c r="P155" i="1"/>
  <c r="P158" i="1"/>
  <c r="P143" i="1"/>
  <c r="P146" i="1"/>
  <c r="P145" i="1"/>
  <c r="P144" i="1"/>
  <c r="P74" i="1"/>
  <c r="P73" i="1"/>
  <c r="P72" i="1"/>
  <c r="P71" i="1"/>
  <c r="P125" i="1"/>
  <c r="P126" i="1"/>
  <c r="P123" i="1"/>
  <c r="P124" i="1"/>
  <c r="P93" i="1"/>
  <c r="P92" i="1"/>
  <c r="P94" i="1"/>
  <c r="P91" i="1"/>
  <c r="P107" i="1"/>
  <c r="P108" i="1"/>
  <c r="P110" i="1"/>
  <c r="P109" i="1"/>
  <c r="P130" i="1"/>
  <c r="P129" i="1"/>
  <c r="P128" i="1"/>
  <c r="P127" i="1"/>
  <c r="P80" i="1"/>
  <c r="P69" i="1"/>
  <c r="P68" i="1"/>
  <c r="P67" i="1"/>
  <c r="P70" i="1"/>
  <c r="P120" i="1"/>
  <c r="P119" i="1"/>
  <c r="P122" i="1"/>
  <c r="P121" i="1"/>
  <c r="P62" i="1"/>
  <c r="P61" i="1"/>
  <c r="P60" i="1"/>
  <c r="P59" i="1"/>
  <c r="P17" i="1"/>
  <c r="P18" i="1"/>
  <c r="P16" i="1"/>
  <c r="P15" i="1"/>
  <c r="P38" i="1"/>
  <c r="P35" i="1"/>
  <c r="P37" i="1"/>
  <c r="P36" i="1"/>
  <c r="P45" i="1"/>
  <c r="P44" i="1"/>
  <c r="P43" i="1"/>
  <c r="P46" i="1"/>
  <c r="P6" i="1"/>
  <c r="P5" i="1"/>
  <c r="P4" i="1"/>
  <c r="P3" i="1"/>
  <c r="P54" i="1"/>
  <c r="P52" i="1"/>
  <c r="P53" i="1"/>
  <c r="P51" i="1"/>
  <c r="P56" i="1"/>
  <c r="P58" i="1"/>
  <c r="P55" i="1"/>
  <c r="P57" i="1"/>
  <c r="P29" i="1"/>
  <c r="P28" i="1"/>
  <c r="P27" i="1"/>
  <c r="P30" i="1"/>
  <c r="P10" i="1"/>
  <c r="P9" i="1"/>
  <c r="P8" i="1"/>
  <c r="P7" i="1"/>
  <c r="J19" i="1"/>
  <c r="J39" i="1"/>
  <c r="J37" i="1"/>
  <c r="J35" i="1"/>
  <c r="J21" i="1"/>
  <c r="J44" i="1"/>
  <c r="J59" i="1"/>
  <c r="J33" i="1"/>
  <c r="J31" i="1"/>
  <c r="J36" i="1"/>
  <c r="J32" i="1"/>
  <c r="J24" i="1"/>
  <c r="J25" i="1"/>
  <c r="J26" i="1"/>
  <c r="P188" i="1" l="1"/>
  <c r="P189" i="1"/>
  <c r="P81" i="1"/>
  <c r="P187" i="1"/>
  <c r="P102" i="1"/>
  <c r="P82" i="1"/>
  <c r="P225" i="1"/>
  <c r="P223" i="1"/>
  <c r="P226" i="1"/>
  <c r="P224" i="1"/>
  <c r="P213" i="1"/>
  <c r="P212" i="1"/>
  <c r="P214" i="1"/>
  <c r="P211" i="1"/>
  <c r="P232" i="1"/>
  <c r="P234" i="1"/>
  <c r="P233" i="1"/>
  <c r="P231" i="1"/>
  <c r="P238" i="1"/>
  <c r="P237" i="1"/>
  <c r="P235" i="1"/>
  <c r="P236" i="1"/>
  <c r="P164" i="1"/>
  <c r="P163" i="1"/>
  <c r="P161" i="1"/>
  <c r="P159" i="1"/>
  <c r="P160" i="1"/>
  <c r="P162" i="1"/>
  <c r="P147" i="1"/>
  <c r="P148" i="1"/>
  <c r="P150" i="1"/>
  <c r="P149" i="1"/>
  <c r="P99" i="1"/>
  <c r="P98" i="1"/>
  <c r="P95" i="1"/>
  <c r="P96" i="1"/>
  <c r="P97" i="1"/>
  <c r="P100" i="1"/>
</calcChain>
</file>

<file path=xl/sharedStrings.xml><?xml version="1.0" encoding="utf-8"?>
<sst xmlns="http://schemas.openxmlformats.org/spreadsheetml/2006/main" count="13" uniqueCount="6">
  <si>
    <t>Петя</t>
  </si>
  <si>
    <t>Ваня</t>
  </si>
  <si>
    <t>Задание 19</t>
  </si>
  <si>
    <t>Задание 20</t>
  </si>
  <si>
    <t>Задание 21</t>
  </si>
  <si>
    <t>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</si>
</sst>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Обычный" xfId="0" builtinId="0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workbookViewId="0">
      <selection activeCell="B9" sqref="B9"/>
    </sheetView>
  </sheetViews>
  <sheetFormatPr defaultRowHeight="14.4" x14ac:dyDescent="0.3"/>
  <cols>
    <col min="1" max="1" width="17.88671875" customWidth="1"/>
  </cols>
  <sheetData>
    <row r="1" spans="1:16" ht="15" thickBot="1" x14ac:dyDescent="0.35">
      <c r="A1" s="3" t="s">
        <v>5</v>
      </c>
      <c r="B1" s="4">
        <v>94</v>
      </c>
      <c r="C1" s="15" t="s">
        <v>2</v>
      </c>
      <c r="D1" s="16"/>
      <c r="E1" s="16"/>
      <c r="H1" s="16" t="s">
        <v>3</v>
      </c>
      <c r="I1" s="16"/>
      <c r="J1" s="16"/>
      <c r="M1" s="14" t="s">
        <v>4</v>
      </c>
      <c r="N1" s="14"/>
      <c r="O1" s="14"/>
      <c r="P1" s="14"/>
    </row>
    <row r="2" spans="1:16" ht="15" thickBot="1" x14ac:dyDescent="0.35">
      <c r="C2" s="1"/>
      <c r="D2" s="5" t="s">
        <v>0</v>
      </c>
      <c r="E2" s="2" t="s">
        <v>1</v>
      </c>
      <c r="H2" s="1" t="s">
        <v>0</v>
      </c>
      <c r="I2" s="5" t="s">
        <v>1</v>
      </c>
      <c r="J2" s="2" t="s">
        <v>0</v>
      </c>
      <c r="M2" s="21" t="s">
        <v>0</v>
      </c>
      <c r="N2" s="22" t="s">
        <v>1</v>
      </c>
      <c r="O2" s="22" t="s">
        <v>0</v>
      </c>
      <c r="P2" s="23" t="s">
        <v>1</v>
      </c>
    </row>
    <row r="3" spans="1:16" x14ac:dyDescent="0.3">
      <c r="C3" s="6">
        <v>48</v>
      </c>
      <c r="D3" s="8">
        <f>C3+1</f>
        <v>49</v>
      </c>
      <c r="E3" s="9">
        <f>D3+1</f>
        <v>50</v>
      </c>
      <c r="G3" s="1">
        <v>62</v>
      </c>
      <c r="H3" s="1">
        <f>G3+1</f>
        <v>63</v>
      </c>
      <c r="I3" s="17">
        <f>H3+1</f>
        <v>64</v>
      </c>
      <c r="J3" s="2">
        <f>I3+1</f>
        <v>65</v>
      </c>
      <c r="L3" s="24">
        <v>56</v>
      </c>
      <c r="M3" s="1">
        <f>L3+1</f>
        <v>57</v>
      </c>
      <c r="N3" s="1">
        <f>M3+1</f>
        <v>58</v>
      </c>
      <c r="O3" s="17">
        <f>N3+1</f>
        <v>59</v>
      </c>
      <c r="P3" s="2">
        <f>O3+1</f>
        <v>60</v>
      </c>
    </row>
    <row r="4" spans="1:16" x14ac:dyDescent="0.3">
      <c r="C4" s="6"/>
      <c r="D4" s="10"/>
      <c r="E4" s="11">
        <f>IF(MOD(D3,2)=0,D3+D3*0.5,-1000)</f>
        <v>-1000</v>
      </c>
      <c r="G4" s="6"/>
      <c r="H4" s="6"/>
      <c r="I4" s="10"/>
      <c r="J4" s="7">
        <f>IF(MOD(I3,2)=0,I3+I3*0.5,-1000)</f>
        <v>96</v>
      </c>
      <c r="L4" s="25"/>
      <c r="M4" s="6"/>
      <c r="N4" s="6"/>
      <c r="O4" s="10"/>
      <c r="P4" s="7">
        <f>IF(MOD(O3,2)=0,O3+O3*0.5,-1000)</f>
        <v>-1000</v>
      </c>
    </row>
    <row r="5" spans="1:16" x14ac:dyDescent="0.3">
      <c r="C5" s="6"/>
      <c r="D5" s="10"/>
      <c r="E5" s="11">
        <f>IF(MOD(D3,3)=0,D3+D3*1/3,-1000)</f>
        <v>-1000</v>
      </c>
      <c r="G5" s="6"/>
      <c r="H5" s="6"/>
      <c r="I5" s="10"/>
      <c r="J5" s="7">
        <f>IF(MOD(I3,3)=0,I3+I3*1/3,-1000)</f>
        <v>-1000</v>
      </c>
      <c r="L5" s="25"/>
      <c r="M5" s="6"/>
      <c r="N5" s="6"/>
      <c r="O5" s="10"/>
      <c r="P5" s="7">
        <f>IF(MOD(O3,3)=0,O3+O3*1/3,-1000)</f>
        <v>-1000</v>
      </c>
    </row>
    <row r="6" spans="1:16" x14ac:dyDescent="0.3">
      <c r="C6" s="6"/>
      <c r="D6" s="12"/>
      <c r="E6" s="13">
        <f>IF(AND(MOD(D3,2)&lt;&gt;0,MOD(D3,3)&lt;&gt;0),D3*2,-1000)</f>
        <v>98</v>
      </c>
      <c r="G6" s="6"/>
      <c r="H6" s="6"/>
      <c r="I6" s="12"/>
      <c r="J6" s="18">
        <f>IF(AND(MOD(I3,2)&lt;&gt;0,MOD(I3,3)&lt;&gt;0),I3*2,-1000)</f>
        <v>-1000</v>
      </c>
      <c r="L6" s="25"/>
      <c r="M6" s="6"/>
      <c r="N6" s="6"/>
      <c r="O6" s="12"/>
      <c r="P6" s="18">
        <f>IF(AND(MOD(O3,2)&lt;&gt;0,MOD(O3,3)&lt;&gt;0),O3*2,-1000)</f>
        <v>118</v>
      </c>
    </row>
    <row r="7" spans="1:16" x14ac:dyDescent="0.3">
      <c r="C7" s="6"/>
      <c r="D7" s="8">
        <f>IF(MOD(C3,2)=0,C3+C3*0.5,-1000)</f>
        <v>72</v>
      </c>
      <c r="E7" s="9">
        <f>D7+1</f>
        <v>73</v>
      </c>
      <c r="G7" s="6"/>
      <c r="H7" s="6"/>
      <c r="I7" s="8">
        <f>IF(MOD(H3,2)=0,H3+H3*0.5,-1000)</f>
        <v>-1000</v>
      </c>
      <c r="J7" s="19">
        <f>I7+1</f>
        <v>-999</v>
      </c>
      <c r="L7" s="25"/>
      <c r="M7" s="6"/>
      <c r="N7" s="6"/>
      <c r="O7" s="8">
        <f>IF(MOD(N3,2)=0,N3+N3*0.5,-1000)</f>
        <v>87</v>
      </c>
      <c r="P7" s="19">
        <f>O7+1</f>
        <v>88</v>
      </c>
    </row>
    <row r="8" spans="1:16" x14ac:dyDescent="0.3">
      <c r="C8" s="6"/>
      <c r="D8" s="10"/>
      <c r="E8" s="11">
        <f>IF(MOD(D7,2)=0,D7+D7*0.5,-1000)</f>
        <v>108</v>
      </c>
      <c r="G8" s="6"/>
      <c r="H8" s="6"/>
      <c r="I8" s="10"/>
      <c r="J8" s="7">
        <f>IF(MOD(I7,2)=0,I7+I7*0.5,-1000)</f>
        <v>-1500</v>
      </c>
      <c r="L8" s="25"/>
      <c r="M8" s="6"/>
      <c r="N8" s="6"/>
      <c r="O8" s="10"/>
      <c r="P8" s="7">
        <f>IF(MOD(O7,2)=0,O7+O7*0.5,-1000)</f>
        <v>-1000</v>
      </c>
    </row>
    <row r="9" spans="1:16" x14ac:dyDescent="0.3">
      <c r="C9" s="6"/>
      <c r="D9" s="10"/>
      <c r="E9" s="11">
        <f>IF(MOD(D7,3)=0,D7+D7*1/3,-1000)</f>
        <v>96</v>
      </c>
      <c r="G9" s="6"/>
      <c r="H9" s="6"/>
      <c r="I9" s="10"/>
      <c r="J9" s="7">
        <f>IF(MOD(I7,3)=0,I7+I7*1/3,-1000)</f>
        <v>-1000</v>
      </c>
      <c r="L9" s="25"/>
      <c r="M9" s="6"/>
      <c r="N9" s="6"/>
      <c r="O9" s="10"/>
      <c r="P9" s="7">
        <f>IF(MOD(O7,3)=0,O7+O7*1/3,-1000)</f>
        <v>116</v>
      </c>
    </row>
    <row r="10" spans="1:16" x14ac:dyDescent="0.3">
      <c r="C10" s="6"/>
      <c r="D10" s="12"/>
      <c r="E10" s="13">
        <f>IF(AND(MOD(D7,2)&lt;&gt;0,MOD(D7,3)&lt;&gt;0),D7*2,-1000)</f>
        <v>-1000</v>
      </c>
      <c r="G10" s="6"/>
      <c r="H10" s="6"/>
      <c r="I10" s="12"/>
      <c r="J10" s="18">
        <f>IF(AND(MOD(I7,2)&lt;&gt;0,MOD(I7,3)&lt;&gt;0),I7*2,-1000)</f>
        <v>-1000</v>
      </c>
      <c r="L10" s="25"/>
      <c r="M10" s="6"/>
      <c r="N10" s="6"/>
      <c r="O10" s="12"/>
      <c r="P10" s="18">
        <f>IF(AND(MOD(O7,2)&lt;&gt;0,MOD(O7,3)&lt;&gt;0),O7*2,-1000)</f>
        <v>-1000</v>
      </c>
    </row>
    <row r="11" spans="1:16" x14ac:dyDescent="0.3">
      <c r="C11" s="6"/>
      <c r="D11" s="8">
        <f>IF(MOD(C3,3)=0,C3+C3*1/3,-1000)</f>
        <v>64</v>
      </c>
      <c r="E11" s="9">
        <f>D11+1</f>
        <v>65</v>
      </c>
      <c r="G11" s="6"/>
      <c r="H11" s="6"/>
      <c r="I11" s="8">
        <f>IF(MOD(H3,3)=0,H3+H3*1/3,-1000)</f>
        <v>84</v>
      </c>
      <c r="J11" s="19">
        <f>I11+1</f>
        <v>85</v>
      </c>
      <c r="L11" s="25"/>
      <c r="M11" s="6"/>
      <c r="N11" s="6"/>
      <c r="O11" s="8">
        <f>IF(MOD(N3,3)=0,N3+N3*1/3,-1000)</f>
        <v>-1000</v>
      </c>
      <c r="P11" s="19">
        <f>O11+1</f>
        <v>-999</v>
      </c>
    </row>
    <row r="12" spans="1:16" x14ac:dyDescent="0.3">
      <c r="C12" s="6"/>
      <c r="D12" s="10"/>
      <c r="E12" s="11">
        <f>IF(MOD(D11,2)=0,D11+D11*0.5,-1000)</f>
        <v>96</v>
      </c>
      <c r="G12" s="6"/>
      <c r="H12" s="6"/>
      <c r="I12" s="10"/>
      <c r="J12" s="7">
        <f>IF(MOD(I11,2)=0,I11+I11*0.5,-1000)</f>
        <v>126</v>
      </c>
      <c r="L12" s="25"/>
      <c r="M12" s="6"/>
      <c r="N12" s="6"/>
      <c r="O12" s="10"/>
      <c r="P12" s="7">
        <f>IF(MOD(O11,2)=0,O11+O11*0.5,-1000)</f>
        <v>-1500</v>
      </c>
    </row>
    <row r="13" spans="1:16" x14ac:dyDescent="0.3">
      <c r="C13" s="6"/>
      <c r="D13" s="10"/>
      <c r="E13" s="11">
        <f>IF(MOD(D11,3)=0,D11+D11*1/3,-1000)</f>
        <v>-1000</v>
      </c>
      <c r="G13" s="6"/>
      <c r="H13" s="6"/>
      <c r="I13" s="10"/>
      <c r="J13" s="7">
        <f>IF(MOD(I11,3)=0,I11+I11*1/3,-1000)</f>
        <v>112</v>
      </c>
      <c r="L13" s="25"/>
      <c r="M13" s="6"/>
      <c r="N13" s="6"/>
      <c r="O13" s="10"/>
      <c r="P13" s="7">
        <f>IF(MOD(O11,3)=0,O11+O11*1/3,-1000)</f>
        <v>-1000</v>
      </c>
    </row>
    <row r="14" spans="1:16" x14ac:dyDescent="0.3">
      <c r="C14" s="6"/>
      <c r="D14" s="12"/>
      <c r="E14" s="13">
        <f>IF(AND(MOD(D11,2)&lt;&gt;0,MOD(D11,3)&lt;&gt;0),D11*2,-1000)</f>
        <v>-1000</v>
      </c>
      <c r="G14" s="6"/>
      <c r="H14" s="6"/>
      <c r="I14" s="12"/>
      <c r="J14" s="18">
        <f>IF(AND(MOD(I11,2)&lt;&gt;0,MOD(I11,3)&lt;&gt;0),I11*2,-1000)</f>
        <v>-1000</v>
      </c>
      <c r="L14" s="25"/>
      <c r="M14" s="6"/>
      <c r="N14" s="6"/>
      <c r="O14" s="12"/>
      <c r="P14" s="18">
        <f>IF(AND(MOD(O11,2)&lt;&gt;0,MOD(O11,3)&lt;&gt;0),O11*2,-1000)</f>
        <v>-1000</v>
      </c>
    </row>
    <row r="15" spans="1:16" x14ac:dyDescent="0.3">
      <c r="C15" s="6"/>
      <c r="D15" s="8">
        <f>IF(AND(MOD(C3,2)&lt;&gt;0,MOD(C3,3)&lt;&gt;0),C3*2,-1000)</f>
        <v>-1000</v>
      </c>
      <c r="E15" s="9">
        <f>D15+1</f>
        <v>-999</v>
      </c>
      <c r="G15" s="6"/>
      <c r="H15" s="6"/>
      <c r="I15" s="8">
        <f>IF(AND(MOD(H3,2)&lt;&gt;0,MOD(H3,3)&lt;&gt;0),H3*2,-1000)</f>
        <v>-1000</v>
      </c>
      <c r="J15" s="19">
        <f>I15+1</f>
        <v>-999</v>
      </c>
      <c r="L15" s="25"/>
      <c r="M15" s="6"/>
      <c r="N15" s="6"/>
      <c r="O15" s="8">
        <f>IF(AND(MOD(N3,2)&lt;&gt;0,MOD(N3,3)&lt;&gt;0),N3*2,-1000)</f>
        <v>-1000</v>
      </c>
      <c r="P15" s="19">
        <f>O15+1</f>
        <v>-999</v>
      </c>
    </row>
    <row r="16" spans="1:16" x14ac:dyDescent="0.3">
      <c r="C16" s="6"/>
      <c r="D16" s="10"/>
      <c r="E16" s="11">
        <f>IF(MOD(D15,2)=0,D15+D15*0.5,-1000)</f>
        <v>-1500</v>
      </c>
      <c r="G16" s="6"/>
      <c r="H16" s="6"/>
      <c r="I16" s="10"/>
      <c r="J16" s="7">
        <f>IF(MOD(I15,2)=0,I15+I15*0.5,-1000)</f>
        <v>-1500</v>
      </c>
      <c r="L16" s="25"/>
      <c r="M16" s="6"/>
      <c r="N16" s="6"/>
      <c r="O16" s="10"/>
      <c r="P16" s="7">
        <f>IF(MOD(O15,2)=0,O15+O15*0.5,-1000)</f>
        <v>-1500</v>
      </c>
    </row>
    <row r="17" spans="3:16" x14ac:dyDescent="0.3">
      <c r="C17" s="6"/>
      <c r="D17" s="10"/>
      <c r="E17" s="11">
        <f>IF(MOD(D15,3)=0,D15+D15*1/3,-1000)</f>
        <v>-1000</v>
      </c>
      <c r="G17" s="6"/>
      <c r="H17" s="6"/>
      <c r="I17" s="10"/>
      <c r="J17" s="7">
        <f>IF(MOD(I15,3)=0,I15+I15*1/3,-1000)</f>
        <v>-1000</v>
      </c>
      <c r="L17" s="25"/>
      <c r="M17" s="6"/>
      <c r="N17" s="6"/>
      <c r="O17" s="10"/>
      <c r="P17" s="7">
        <f>IF(MOD(O15,3)=0,O15+O15*1/3,-1000)</f>
        <v>-1000</v>
      </c>
    </row>
    <row r="18" spans="3:16" ht="15" thickBot="1" x14ac:dyDescent="0.35">
      <c r="C18" s="3"/>
      <c r="D18" s="12"/>
      <c r="E18" s="13">
        <f>IF(AND(MOD(D15,2)&lt;&gt;0,MOD(D15,3)&lt;&gt;0),D15*2,-1000)</f>
        <v>-1000</v>
      </c>
      <c r="G18" s="6"/>
      <c r="H18" s="3"/>
      <c r="I18" s="12"/>
      <c r="J18" s="18">
        <f>IF(AND(MOD(I15,2)&lt;&gt;0,MOD(I15,3)&lt;&gt;0),I15*2,-1000)</f>
        <v>-1000</v>
      </c>
      <c r="L18" s="25"/>
      <c r="M18" s="6"/>
      <c r="N18" s="3"/>
      <c r="O18" s="12"/>
      <c r="P18" s="18">
        <f>IF(AND(MOD(O15,2)&lt;&gt;0,MOD(O15,3)&lt;&gt;0),O15*2,-1000)</f>
        <v>-1000</v>
      </c>
    </row>
    <row r="19" spans="3:16" x14ac:dyDescent="0.3">
      <c r="G19" s="6"/>
      <c r="H19" s="6">
        <f>IF(MOD(G3,2)=0,G3+G3*0.5,-1000)</f>
        <v>93</v>
      </c>
      <c r="I19" s="8">
        <f>H19+1</f>
        <v>94</v>
      </c>
      <c r="J19" s="19">
        <f>I19+1</f>
        <v>95</v>
      </c>
      <c r="L19" s="25"/>
      <c r="M19" s="6"/>
      <c r="N19" s="6">
        <f>IF(MOD(M3,2)=0,M3+M3*0.5,-1000)</f>
        <v>-1000</v>
      </c>
      <c r="O19" s="8">
        <f>N19+1</f>
        <v>-999</v>
      </c>
      <c r="P19" s="19">
        <f>O19+1</f>
        <v>-998</v>
      </c>
    </row>
    <row r="20" spans="3:16" x14ac:dyDescent="0.3">
      <c r="G20" s="6"/>
      <c r="H20" s="6"/>
      <c r="I20" s="10"/>
      <c r="J20" s="7">
        <f>IF(MOD(I19,2)=0,I19+I19*0.5,-1000)</f>
        <v>141</v>
      </c>
      <c r="L20" s="25"/>
      <c r="M20" s="6"/>
      <c r="N20" s="6"/>
      <c r="O20" s="10"/>
      <c r="P20" s="7">
        <f>IF(MOD(O19,2)=0,O19+O19*0.5,-1000)</f>
        <v>-1000</v>
      </c>
    </row>
    <row r="21" spans="3:16" x14ac:dyDescent="0.3">
      <c r="G21" s="6"/>
      <c r="H21" s="6"/>
      <c r="I21" s="10"/>
      <c r="J21" s="7">
        <f>IF(MOD(I19,3)=0,I19+I19*1/3,-1000)</f>
        <v>-1000</v>
      </c>
      <c r="L21" s="25"/>
      <c r="M21" s="6"/>
      <c r="N21" s="6"/>
      <c r="O21" s="10"/>
      <c r="P21" s="7">
        <f>IF(MOD(O19,3)=0,O19+O19*1/3,-1000)</f>
        <v>-1332</v>
      </c>
    </row>
    <row r="22" spans="3:16" x14ac:dyDescent="0.3">
      <c r="G22" s="6"/>
      <c r="H22" s="6"/>
      <c r="I22" s="12"/>
      <c r="J22" s="18">
        <f>IF(AND(MOD(I19,2)&lt;&gt;0,MOD(I19,3)&lt;&gt;0),I19*2,-1000)</f>
        <v>-1000</v>
      </c>
      <c r="L22" s="25"/>
      <c r="M22" s="6"/>
      <c r="N22" s="6"/>
      <c r="O22" s="12"/>
      <c r="P22" s="18">
        <f>IF(AND(MOD(O19,2)&lt;&gt;0,MOD(O19,3)&lt;&gt;0),O19*2,-1000)</f>
        <v>-1000</v>
      </c>
    </row>
    <row r="23" spans="3:16" x14ac:dyDescent="0.3">
      <c r="G23" s="6"/>
      <c r="H23" s="6"/>
      <c r="I23" s="8">
        <f>IF(MOD(H19,2)=0,H19+H19*0.5,-1000)</f>
        <v>-1000</v>
      </c>
      <c r="J23" s="19">
        <f>I23+1</f>
        <v>-999</v>
      </c>
      <c r="L23" s="25"/>
      <c r="M23" s="6"/>
      <c r="N23" s="6"/>
      <c r="O23" s="8">
        <f>IF(MOD(N19,2)=0,N19+N19*0.5,-1000)</f>
        <v>-1500</v>
      </c>
      <c r="P23" s="19">
        <f>O23+1</f>
        <v>-1499</v>
      </c>
    </row>
    <row r="24" spans="3:16" x14ac:dyDescent="0.3">
      <c r="G24" s="6"/>
      <c r="H24" s="6"/>
      <c r="I24" s="10"/>
      <c r="J24" s="7">
        <f>IF(MOD(I23,2)=0,I23+I23*0.5,-1000)</f>
        <v>-1500</v>
      </c>
      <c r="L24" s="25"/>
      <c r="M24" s="6"/>
      <c r="N24" s="6"/>
      <c r="O24" s="10"/>
      <c r="P24" s="7">
        <f>IF(MOD(O23,2)=0,O23+O23*0.5,-1000)</f>
        <v>-2250</v>
      </c>
    </row>
    <row r="25" spans="3:16" x14ac:dyDescent="0.3">
      <c r="G25" s="6"/>
      <c r="H25" s="6"/>
      <c r="I25" s="10"/>
      <c r="J25" s="7">
        <f>IF(MOD(I23,3)=0,I23+I23*1/3,-1000)</f>
        <v>-1000</v>
      </c>
      <c r="L25" s="25"/>
      <c r="M25" s="6"/>
      <c r="N25" s="6"/>
      <c r="O25" s="10"/>
      <c r="P25" s="7">
        <f>IF(MOD(O23,3)=0,O23+O23*1/3,-1000)</f>
        <v>-2000</v>
      </c>
    </row>
    <row r="26" spans="3:16" x14ac:dyDescent="0.3">
      <c r="G26" s="6"/>
      <c r="H26" s="6"/>
      <c r="I26" s="12"/>
      <c r="J26" s="18">
        <f>IF(AND(MOD(I23,2)&lt;&gt;0,MOD(I23,3)&lt;&gt;0),I23*2,-1000)</f>
        <v>-1000</v>
      </c>
      <c r="L26" s="25"/>
      <c r="M26" s="6"/>
      <c r="N26" s="6"/>
      <c r="O26" s="12"/>
      <c r="P26" s="18">
        <f>IF(AND(MOD(O23,2)&lt;&gt;0,MOD(O23,3)&lt;&gt;0),O23*2,-1000)</f>
        <v>-1000</v>
      </c>
    </row>
    <row r="27" spans="3:16" x14ac:dyDescent="0.3">
      <c r="G27" s="6"/>
      <c r="H27" s="6"/>
      <c r="I27" s="8">
        <f>IF(MOD(H19,3)=0,H19+H19*1/3,-1000)</f>
        <v>124</v>
      </c>
      <c r="J27" s="19">
        <f>I27+1</f>
        <v>125</v>
      </c>
      <c r="L27" s="25"/>
      <c r="M27" s="6"/>
      <c r="N27" s="6"/>
      <c r="O27" s="8">
        <f>IF(MOD(N19,3)=0,N19+N19*1/3,-1000)</f>
        <v>-1000</v>
      </c>
      <c r="P27" s="19">
        <f>O27+1</f>
        <v>-999</v>
      </c>
    </row>
    <row r="28" spans="3:16" x14ac:dyDescent="0.3">
      <c r="G28" s="6"/>
      <c r="H28" s="6"/>
      <c r="I28" s="10"/>
      <c r="J28" s="7">
        <f>IF(MOD(I27,2)=0,I27+I27*0.5,-1000)</f>
        <v>186</v>
      </c>
      <c r="L28" s="25"/>
      <c r="M28" s="6"/>
      <c r="N28" s="6"/>
      <c r="O28" s="10"/>
      <c r="P28" s="7">
        <f>IF(MOD(O27,2)=0,O27+O27*0.5,-1000)</f>
        <v>-1500</v>
      </c>
    </row>
    <row r="29" spans="3:16" x14ac:dyDescent="0.3">
      <c r="G29" s="6"/>
      <c r="H29" s="6"/>
      <c r="I29" s="10"/>
      <c r="J29" s="7">
        <f>IF(MOD(I27,3)=0,I27+I27*1/3,-1000)</f>
        <v>-1000</v>
      </c>
      <c r="L29" s="25"/>
      <c r="M29" s="6"/>
      <c r="N29" s="6"/>
      <c r="O29" s="10"/>
      <c r="P29" s="7">
        <f>IF(MOD(O27,3)=0,O27+O27*1/3,-1000)</f>
        <v>-1000</v>
      </c>
    </row>
    <row r="30" spans="3:16" x14ac:dyDescent="0.3">
      <c r="G30" s="6"/>
      <c r="H30" s="6"/>
      <c r="I30" s="12"/>
      <c r="J30" s="18">
        <f>IF(AND(MOD(I27,2)&lt;&gt;0,MOD(I27,3)&lt;&gt;0),I27*2,-1000)</f>
        <v>-1000</v>
      </c>
      <c r="L30" s="25"/>
      <c r="M30" s="6"/>
      <c r="N30" s="6"/>
      <c r="O30" s="12"/>
      <c r="P30" s="18">
        <f>IF(AND(MOD(O27,2)&lt;&gt;0,MOD(O27,3)&lt;&gt;0),O27*2,-1000)</f>
        <v>-1000</v>
      </c>
    </row>
    <row r="31" spans="3:16" x14ac:dyDescent="0.3">
      <c r="G31" s="6"/>
      <c r="H31" s="6"/>
      <c r="I31" s="8">
        <f>IF(AND(MOD(H19,2)&lt;&gt;0,MOD(H19,3)&lt;&gt;0),H19*2,-1000)</f>
        <v>-1000</v>
      </c>
      <c r="J31" s="19">
        <f>I31+1</f>
        <v>-999</v>
      </c>
      <c r="L31" s="25"/>
      <c r="M31" s="6"/>
      <c r="N31" s="6"/>
      <c r="O31" s="8">
        <f>IF(AND(MOD(N19,2)&lt;&gt;0,MOD(N19,3)&lt;&gt;0),N19*2,-1000)</f>
        <v>-1000</v>
      </c>
      <c r="P31" s="19">
        <f>O31+1</f>
        <v>-999</v>
      </c>
    </row>
    <row r="32" spans="3:16" x14ac:dyDescent="0.3">
      <c r="G32" s="6"/>
      <c r="H32" s="6"/>
      <c r="I32" s="10"/>
      <c r="J32" s="7">
        <f>IF(MOD(I31,2)=0,I31+I31*0.5,-1000)</f>
        <v>-1500</v>
      </c>
      <c r="L32" s="25"/>
      <c r="M32" s="6"/>
      <c r="N32" s="6"/>
      <c r="O32" s="10"/>
      <c r="P32" s="7">
        <f>IF(MOD(O31,2)=0,O31+O31*0.5,-1000)</f>
        <v>-1500</v>
      </c>
    </row>
    <row r="33" spans="7:16" x14ac:dyDescent="0.3">
      <c r="G33" s="6"/>
      <c r="H33" s="6"/>
      <c r="I33" s="10"/>
      <c r="J33" s="7">
        <f>IF(MOD(I31,3)=0,I31+I31*1/3,-1000)</f>
        <v>-1000</v>
      </c>
      <c r="L33" s="25"/>
      <c r="M33" s="6"/>
      <c r="N33" s="6"/>
      <c r="O33" s="10"/>
      <c r="P33" s="7">
        <f>IF(MOD(O31,3)=0,O31+O31*1/3,-1000)</f>
        <v>-1000</v>
      </c>
    </row>
    <row r="34" spans="7:16" ht="15" thickBot="1" x14ac:dyDescent="0.35">
      <c r="G34" s="6"/>
      <c r="H34" s="3"/>
      <c r="I34" s="12"/>
      <c r="J34" s="18">
        <f>IF(AND(MOD(I31,2)&lt;&gt;0,MOD(I31,3)&lt;&gt;0),I31*2,-1000)</f>
        <v>-1000</v>
      </c>
      <c r="L34" s="25"/>
      <c r="M34" s="6"/>
      <c r="N34" s="3"/>
      <c r="O34" s="12"/>
      <c r="P34" s="18">
        <f>IF(AND(MOD(O31,2)&lt;&gt;0,MOD(O31,3)&lt;&gt;0),O31*2,-1000)</f>
        <v>-1000</v>
      </c>
    </row>
    <row r="35" spans="7:16" x14ac:dyDescent="0.3">
      <c r="G35" s="6"/>
      <c r="H35" s="6">
        <f>IF(MOD(G3,3)=0,G3+G3*1/3,-1000)</f>
        <v>-1000</v>
      </c>
      <c r="I35" s="8">
        <f>H35+1</f>
        <v>-999</v>
      </c>
      <c r="J35" s="19">
        <f>I35+1</f>
        <v>-998</v>
      </c>
      <c r="L35" s="25"/>
      <c r="M35" s="6"/>
      <c r="N35" s="6">
        <f>IF(MOD(M3,3)=0,M3+M3*1/3,-1000)</f>
        <v>76</v>
      </c>
      <c r="O35" s="8">
        <f>N35+1</f>
        <v>77</v>
      </c>
      <c r="P35" s="19">
        <f>O35+1</f>
        <v>78</v>
      </c>
    </row>
    <row r="36" spans="7:16" x14ac:dyDescent="0.3">
      <c r="G36" s="6"/>
      <c r="H36" s="6"/>
      <c r="I36" s="10"/>
      <c r="J36" s="7">
        <f>IF(MOD(I35,2)=0,I35+I35*0.5,-1000)</f>
        <v>-1000</v>
      </c>
      <c r="L36" s="25"/>
      <c r="M36" s="6"/>
      <c r="N36" s="6"/>
      <c r="O36" s="10"/>
      <c r="P36" s="7">
        <f>IF(MOD(O35,2)=0,O35+O35*0.5,-1000)</f>
        <v>-1000</v>
      </c>
    </row>
    <row r="37" spans="7:16" x14ac:dyDescent="0.3">
      <c r="G37" s="6"/>
      <c r="H37" s="6"/>
      <c r="I37" s="10"/>
      <c r="J37" s="7">
        <f>IF(MOD(I35,3)=0,I35+I35*1/3,-1000)</f>
        <v>-1332</v>
      </c>
      <c r="L37" s="25"/>
      <c r="M37" s="6"/>
      <c r="N37" s="6"/>
      <c r="O37" s="10"/>
      <c r="P37" s="7">
        <f>IF(MOD(O35,3)=0,O35+O35*1/3,-1000)</f>
        <v>-1000</v>
      </c>
    </row>
    <row r="38" spans="7:16" x14ac:dyDescent="0.3">
      <c r="G38" s="6"/>
      <c r="H38" s="6"/>
      <c r="I38" s="12"/>
      <c r="J38" s="18">
        <f>IF(AND(MOD(I35,2)&lt;&gt;0,MOD(I35,3)&lt;&gt;0),I35*2,-1000)</f>
        <v>-1000</v>
      </c>
      <c r="L38" s="25"/>
      <c r="M38" s="6"/>
      <c r="N38" s="6"/>
      <c r="O38" s="12"/>
      <c r="P38" s="18">
        <f>IF(AND(MOD(O35,2)&lt;&gt;0,MOD(O35,3)&lt;&gt;0),O35*2,-1000)</f>
        <v>154</v>
      </c>
    </row>
    <row r="39" spans="7:16" x14ac:dyDescent="0.3">
      <c r="G39" s="6"/>
      <c r="H39" s="6"/>
      <c r="I39" s="8">
        <f>IF(MOD(H35,2)=0,H35+H35*0.5,-1000)</f>
        <v>-1500</v>
      </c>
      <c r="J39" s="19">
        <f>I39+1</f>
        <v>-1499</v>
      </c>
      <c r="L39" s="25"/>
      <c r="M39" s="6"/>
      <c r="N39" s="6"/>
      <c r="O39" s="8">
        <f>IF(MOD(N35,2)=0,N35+N35*0.5,-1000)</f>
        <v>114</v>
      </c>
      <c r="P39" s="19">
        <f>O39+1</f>
        <v>115</v>
      </c>
    </row>
    <row r="40" spans="7:16" x14ac:dyDescent="0.3">
      <c r="G40" s="6"/>
      <c r="H40" s="6"/>
      <c r="I40" s="10"/>
      <c r="J40" s="7">
        <f>IF(MOD(I39,2)=0,I39+I39*0.5,-1000)</f>
        <v>-2250</v>
      </c>
      <c r="L40" s="25"/>
      <c r="M40" s="6"/>
      <c r="N40" s="6"/>
      <c r="O40" s="10"/>
      <c r="P40" s="7">
        <f>IF(MOD(O39,2)=0,O39+O39*0.5,-1000)</f>
        <v>171</v>
      </c>
    </row>
    <row r="41" spans="7:16" x14ac:dyDescent="0.3">
      <c r="G41" s="6"/>
      <c r="H41" s="6"/>
      <c r="I41" s="10"/>
      <c r="J41" s="7">
        <f>IF(MOD(I39,3)=0,I39+I39*1/3,-1000)</f>
        <v>-2000</v>
      </c>
      <c r="L41" s="25"/>
      <c r="M41" s="6"/>
      <c r="N41" s="6"/>
      <c r="O41" s="10"/>
      <c r="P41" s="7">
        <f>IF(MOD(O39,3)=0,O39+O39*1/3,-1000)</f>
        <v>152</v>
      </c>
    </row>
    <row r="42" spans="7:16" x14ac:dyDescent="0.3">
      <c r="G42" s="6"/>
      <c r="H42" s="6"/>
      <c r="I42" s="12"/>
      <c r="J42" s="18">
        <f>IF(AND(MOD(I39,2)&lt;&gt;0,MOD(I39,3)&lt;&gt;0),I39*2,-1000)</f>
        <v>-1000</v>
      </c>
      <c r="L42" s="25"/>
      <c r="M42" s="6"/>
      <c r="N42" s="6"/>
      <c r="O42" s="12"/>
      <c r="P42" s="18">
        <f>IF(AND(MOD(O39,2)&lt;&gt;0,MOD(O39,3)&lt;&gt;0),O39*2,-1000)</f>
        <v>-1000</v>
      </c>
    </row>
    <row r="43" spans="7:16" x14ac:dyDescent="0.3">
      <c r="G43" s="6"/>
      <c r="H43" s="6"/>
      <c r="I43" s="8">
        <f>IF(MOD(H35,3)=0,H35+H35*1/3,-1000)</f>
        <v>-1000</v>
      </c>
      <c r="J43" s="19">
        <f>I43+1</f>
        <v>-999</v>
      </c>
      <c r="L43" s="25"/>
      <c r="M43" s="6"/>
      <c r="N43" s="6"/>
      <c r="O43" s="8">
        <f>IF(MOD(N35,3)=0,N35+N35*1/3,-1000)</f>
        <v>-1000</v>
      </c>
      <c r="P43" s="19">
        <f>O43+1</f>
        <v>-999</v>
      </c>
    </row>
    <row r="44" spans="7:16" x14ac:dyDescent="0.3">
      <c r="G44" s="6"/>
      <c r="H44" s="6"/>
      <c r="I44" s="10"/>
      <c r="J44" s="7">
        <f>IF(MOD(I43,2)=0,I43+I43*0.5,-1000)</f>
        <v>-1500</v>
      </c>
      <c r="L44" s="25"/>
      <c r="M44" s="6"/>
      <c r="N44" s="6"/>
      <c r="O44" s="10"/>
      <c r="P44" s="7">
        <f>IF(MOD(O43,2)=0,O43+O43*0.5,-1000)</f>
        <v>-1500</v>
      </c>
    </row>
    <row r="45" spans="7:16" x14ac:dyDescent="0.3">
      <c r="G45" s="6"/>
      <c r="H45" s="6"/>
      <c r="I45" s="10"/>
      <c r="J45" s="7">
        <f>IF(MOD(I43,3)=0,I43+I43*1/3,-1000)</f>
        <v>-1000</v>
      </c>
      <c r="L45" s="25"/>
      <c r="M45" s="6"/>
      <c r="N45" s="6"/>
      <c r="O45" s="10"/>
      <c r="P45" s="7">
        <f>IF(MOD(O43,3)=0,O43+O43*1/3,-1000)</f>
        <v>-1000</v>
      </c>
    </row>
    <row r="46" spans="7:16" x14ac:dyDescent="0.3">
      <c r="G46" s="6"/>
      <c r="H46" s="6"/>
      <c r="I46" s="12"/>
      <c r="J46" s="18">
        <f>IF(AND(MOD(I43,2)&lt;&gt;0,MOD(I43,3)&lt;&gt;0),I43*2,-1000)</f>
        <v>-1000</v>
      </c>
      <c r="L46" s="25"/>
      <c r="M46" s="6"/>
      <c r="N46" s="6"/>
      <c r="O46" s="12"/>
      <c r="P46" s="18">
        <f>IF(AND(MOD(O43,2)&lt;&gt;0,MOD(O43,3)&lt;&gt;0),O43*2,-1000)</f>
        <v>-1000</v>
      </c>
    </row>
    <row r="47" spans="7:16" x14ac:dyDescent="0.3">
      <c r="G47" s="6"/>
      <c r="H47" s="6"/>
      <c r="I47" s="8">
        <f>IF(AND(MOD(H35,2)&lt;&gt;0,MOD(H35,3)&lt;&gt;0),H35*2,-1000)</f>
        <v>-1000</v>
      </c>
      <c r="J47" s="19">
        <f>I47+1</f>
        <v>-999</v>
      </c>
      <c r="L47" s="25"/>
      <c r="M47" s="6"/>
      <c r="N47" s="6"/>
      <c r="O47" s="8">
        <f>IF(AND(MOD(N35,2)&lt;&gt;0,MOD(N35,3)&lt;&gt;0),N35*2,-1000)</f>
        <v>-1000</v>
      </c>
      <c r="P47" s="19">
        <f>O47+1</f>
        <v>-999</v>
      </c>
    </row>
    <row r="48" spans="7:16" x14ac:dyDescent="0.3">
      <c r="G48" s="6"/>
      <c r="H48" s="6"/>
      <c r="I48" s="10"/>
      <c r="J48" s="7">
        <f>IF(MOD(I47,2)=0,I47+I47*0.5,-1000)</f>
        <v>-1500</v>
      </c>
      <c r="L48" s="25"/>
      <c r="M48" s="6"/>
      <c r="N48" s="6"/>
      <c r="O48" s="10"/>
      <c r="P48" s="7">
        <f>IF(MOD(O47,2)=0,O47+O47*0.5,-1000)</f>
        <v>-1500</v>
      </c>
    </row>
    <row r="49" spans="7:16" x14ac:dyDescent="0.3">
      <c r="G49" s="6"/>
      <c r="H49" s="6"/>
      <c r="I49" s="10"/>
      <c r="J49" s="7">
        <f>IF(MOD(I47,3)=0,I47+I47*1/3,-1000)</f>
        <v>-1000</v>
      </c>
      <c r="L49" s="25"/>
      <c r="M49" s="6"/>
      <c r="N49" s="6"/>
      <c r="O49" s="10"/>
      <c r="P49" s="7">
        <f>IF(MOD(O47,3)=0,O47+O47*1/3,-1000)</f>
        <v>-1000</v>
      </c>
    </row>
    <row r="50" spans="7:16" ht="15" thickBot="1" x14ac:dyDescent="0.35">
      <c r="G50" s="6"/>
      <c r="H50" s="3"/>
      <c r="I50" s="12"/>
      <c r="J50" s="18">
        <f>IF(AND(MOD(I47,2)&lt;&gt;0,MOD(I47,3)&lt;&gt;0),I47*2,-1000)</f>
        <v>-1000</v>
      </c>
      <c r="L50" s="25"/>
      <c r="M50" s="6"/>
      <c r="N50" s="3"/>
      <c r="O50" s="12"/>
      <c r="P50" s="18">
        <f>IF(AND(MOD(O47,2)&lt;&gt;0,MOD(O47,3)&lt;&gt;0),O47*2,-1000)</f>
        <v>-1000</v>
      </c>
    </row>
    <row r="51" spans="7:16" x14ac:dyDescent="0.3">
      <c r="G51" s="6"/>
      <c r="H51" s="6">
        <f>IF(AND(MOD(G3,2)&lt;&gt;0,MOD(G3,3)&lt;&gt;0),G3*2,-1000)</f>
        <v>-1000</v>
      </c>
      <c r="I51" s="8">
        <f>H51+1</f>
        <v>-999</v>
      </c>
      <c r="J51" s="19">
        <f>I51+1</f>
        <v>-998</v>
      </c>
      <c r="L51" s="25"/>
      <c r="M51" s="6"/>
      <c r="N51" s="6">
        <f>IF(AND(MOD(M3,2)&lt;&gt;0,MOD(M3,3)&lt;&gt;0),M3*2,-1000)</f>
        <v>-1000</v>
      </c>
      <c r="O51" s="8">
        <f>N51+1</f>
        <v>-999</v>
      </c>
      <c r="P51" s="19">
        <f>O51+1</f>
        <v>-998</v>
      </c>
    </row>
    <row r="52" spans="7:16" x14ac:dyDescent="0.3">
      <c r="G52" s="6"/>
      <c r="H52" s="6"/>
      <c r="I52" s="10"/>
      <c r="J52" s="7">
        <f>IF(MOD(I51,2)=0,I51+I51*0.5,-1000)</f>
        <v>-1000</v>
      </c>
      <c r="L52" s="25"/>
      <c r="M52" s="6"/>
      <c r="N52" s="6"/>
      <c r="O52" s="10"/>
      <c r="P52" s="7">
        <f>IF(MOD(O51,2)=0,O51+O51*0.5,-1000)</f>
        <v>-1000</v>
      </c>
    </row>
    <row r="53" spans="7:16" x14ac:dyDescent="0.3">
      <c r="G53" s="6"/>
      <c r="H53" s="6"/>
      <c r="I53" s="10"/>
      <c r="J53" s="7">
        <f>IF(MOD(I51,3)=0,I51+I51*1/3,-1000)</f>
        <v>-1332</v>
      </c>
      <c r="L53" s="25"/>
      <c r="M53" s="6"/>
      <c r="N53" s="6"/>
      <c r="O53" s="10"/>
      <c r="P53" s="7">
        <f>IF(MOD(O51,3)=0,O51+O51*1/3,-1000)</f>
        <v>-1332</v>
      </c>
    </row>
    <row r="54" spans="7:16" x14ac:dyDescent="0.3">
      <c r="G54" s="6"/>
      <c r="H54" s="6"/>
      <c r="I54" s="12"/>
      <c r="J54" s="18">
        <f>IF(AND(MOD(I51,2)&lt;&gt;0,MOD(I51,3)&lt;&gt;0),I51*2,-1000)</f>
        <v>-1000</v>
      </c>
      <c r="L54" s="25"/>
      <c r="M54" s="6"/>
      <c r="N54" s="6"/>
      <c r="O54" s="12"/>
      <c r="P54" s="18">
        <f>IF(AND(MOD(O51,2)&lt;&gt;0,MOD(O51,3)&lt;&gt;0),O51*2,-1000)</f>
        <v>-1000</v>
      </c>
    </row>
    <row r="55" spans="7:16" x14ac:dyDescent="0.3">
      <c r="G55" s="6"/>
      <c r="H55" s="6"/>
      <c r="I55" s="8">
        <f>IF(MOD(H51,2)=0,H51+H51*0.5,-1000)</f>
        <v>-1500</v>
      </c>
      <c r="J55" s="19">
        <f>I55+1</f>
        <v>-1499</v>
      </c>
      <c r="L55" s="25"/>
      <c r="M55" s="6"/>
      <c r="N55" s="6"/>
      <c r="O55" s="8">
        <f>IF(MOD(N51,2)=0,N51+N51*0.5,-1000)</f>
        <v>-1500</v>
      </c>
      <c r="P55" s="19">
        <f>O55+1</f>
        <v>-1499</v>
      </c>
    </row>
    <row r="56" spans="7:16" x14ac:dyDescent="0.3">
      <c r="G56" s="6"/>
      <c r="H56" s="6"/>
      <c r="I56" s="10"/>
      <c r="J56" s="7">
        <f>IF(MOD(I55,2)=0,I55+I55*0.5,-1000)</f>
        <v>-2250</v>
      </c>
      <c r="L56" s="25"/>
      <c r="M56" s="6"/>
      <c r="N56" s="6"/>
      <c r="O56" s="10"/>
      <c r="P56" s="7">
        <f>IF(MOD(O55,2)=0,O55+O55*0.5,-1000)</f>
        <v>-2250</v>
      </c>
    </row>
    <row r="57" spans="7:16" x14ac:dyDescent="0.3">
      <c r="G57" s="6"/>
      <c r="H57" s="6"/>
      <c r="I57" s="10"/>
      <c r="J57" s="7">
        <f>IF(MOD(I55,3)=0,I55+I55*1/3,-1000)</f>
        <v>-2000</v>
      </c>
      <c r="L57" s="25"/>
      <c r="M57" s="6"/>
      <c r="N57" s="6"/>
      <c r="O57" s="10"/>
      <c r="P57" s="7">
        <f>IF(MOD(O55,3)=0,O55+O55*1/3,-1000)</f>
        <v>-2000</v>
      </c>
    </row>
    <row r="58" spans="7:16" x14ac:dyDescent="0.3">
      <c r="G58" s="6"/>
      <c r="H58" s="6"/>
      <c r="I58" s="12"/>
      <c r="J58" s="18">
        <f>IF(AND(MOD(I55,2)&lt;&gt;0,MOD(I55,3)&lt;&gt;0),I55*2,-1000)</f>
        <v>-1000</v>
      </c>
      <c r="L58" s="25"/>
      <c r="M58" s="6"/>
      <c r="N58" s="6"/>
      <c r="O58" s="12"/>
      <c r="P58" s="18">
        <f>IF(AND(MOD(O55,2)&lt;&gt;0,MOD(O55,3)&lt;&gt;0),O55*2,-1000)</f>
        <v>-1000</v>
      </c>
    </row>
    <row r="59" spans="7:16" x14ac:dyDescent="0.3">
      <c r="G59" s="6"/>
      <c r="H59" s="6"/>
      <c r="I59" s="8">
        <f>IF(MOD(H51,3)=0,H51+H51*1/3,-1000)</f>
        <v>-1000</v>
      </c>
      <c r="J59" s="19">
        <f>I59+1</f>
        <v>-999</v>
      </c>
      <c r="L59" s="25"/>
      <c r="M59" s="6"/>
      <c r="N59" s="6"/>
      <c r="O59" s="8">
        <f>IF(MOD(N51,3)=0,N51+N51*1/3,-1000)</f>
        <v>-1000</v>
      </c>
      <c r="P59" s="19">
        <f>O59+1</f>
        <v>-999</v>
      </c>
    </row>
    <row r="60" spans="7:16" x14ac:dyDescent="0.3">
      <c r="G60" s="6"/>
      <c r="H60" s="6"/>
      <c r="I60" s="10"/>
      <c r="J60" s="7">
        <f>IF(MOD(I59,2)=0,I59+I59*0.5,-1000)</f>
        <v>-1500</v>
      </c>
      <c r="L60" s="25"/>
      <c r="M60" s="6"/>
      <c r="N60" s="6"/>
      <c r="O60" s="10"/>
      <c r="P60" s="7">
        <f>IF(MOD(O59,2)=0,O59+O59*0.5,-1000)</f>
        <v>-1500</v>
      </c>
    </row>
    <row r="61" spans="7:16" x14ac:dyDescent="0.3">
      <c r="G61" s="6"/>
      <c r="H61" s="6"/>
      <c r="I61" s="10"/>
      <c r="J61" s="7">
        <f>IF(MOD(I59,3)=0,I59+I59*1/3,-1000)</f>
        <v>-1000</v>
      </c>
      <c r="L61" s="25"/>
      <c r="M61" s="6"/>
      <c r="N61" s="6"/>
      <c r="O61" s="10"/>
      <c r="P61" s="7">
        <f>IF(MOD(O59,3)=0,O59+O59*1/3,-1000)</f>
        <v>-1000</v>
      </c>
    </row>
    <row r="62" spans="7:16" x14ac:dyDescent="0.3">
      <c r="G62" s="6"/>
      <c r="H62" s="6"/>
      <c r="I62" s="12"/>
      <c r="J62" s="18">
        <f>IF(AND(MOD(I59,2)&lt;&gt;0,MOD(I59,3)&lt;&gt;0),I59*2,-1000)</f>
        <v>-1000</v>
      </c>
      <c r="L62" s="25"/>
      <c r="M62" s="6"/>
      <c r="N62" s="6"/>
      <c r="O62" s="12"/>
      <c r="P62" s="18">
        <f>IF(AND(MOD(O59,2)&lt;&gt;0,MOD(O59,3)&lt;&gt;0),O59*2,-1000)</f>
        <v>-1000</v>
      </c>
    </row>
    <row r="63" spans="7:16" x14ac:dyDescent="0.3">
      <c r="G63" s="6"/>
      <c r="H63" s="6"/>
      <c r="I63" s="8">
        <f>IF(AND(MOD(H51,2)&lt;&gt;0,MOD(H51,3)&lt;&gt;0),H51*2,-1000)</f>
        <v>-1000</v>
      </c>
      <c r="J63" s="19">
        <f>I63+1</f>
        <v>-999</v>
      </c>
      <c r="L63" s="25"/>
      <c r="M63" s="6"/>
      <c r="N63" s="6"/>
      <c r="O63" s="8">
        <f>IF(AND(MOD(N51,2)&lt;&gt;0,MOD(N51,3)&lt;&gt;0),N51*2,-1000)</f>
        <v>-1000</v>
      </c>
      <c r="P63" s="19">
        <f>O63+1</f>
        <v>-999</v>
      </c>
    </row>
    <row r="64" spans="7:16" x14ac:dyDescent="0.3">
      <c r="G64" s="6"/>
      <c r="H64" s="6"/>
      <c r="I64" s="10"/>
      <c r="J64" s="7">
        <f>IF(MOD(I63,2)=0,I63+I63*0.5,-1000)</f>
        <v>-1500</v>
      </c>
      <c r="L64" s="25"/>
      <c r="M64" s="6"/>
      <c r="N64" s="6"/>
      <c r="O64" s="10"/>
      <c r="P64" s="7">
        <f>IF(MOD(O63,2)=0,O63+O63*0.5,-1000)</f>
        <v>-1500</v>
      </c>
    </row>
    <row r="65" spans="7:16" x14ac:dyDescent="0.3">
      <c r="G65" s="6"/>
      <c r="H65" s="6"/>
      <c r="I65" s="10"/>
      <c r="J65" s="7">
        <f>IF(MOD(I63,3)=0,I63+I63*1/3,-1000)</f>
        <v>-1000</v>
      </c>
      <c r="L65" s="25"/>
      <c r="M65" s="6"/>
      <c r="N65" s="6"/>
      <c r="O65" s="10"/>
      <c r="P65" s="7">
        <f>IF(MOD(O63,3)=0,O63+O63*1/3,-1000)</f>
        <v>-1000</v>
      </c>
    </row>
    <row r="66" spans="7:16" ht="15" thickBot="1" x14ac:dyDescent="0.35">
      <c r="G66" s="3"/>
      <c r="H66" s="3"/>
      <c r="I66" s="20"/>
      <c r="J66" s="4">
        <f>IF(AND(MOD(I63,2)&lt;&gt;0,MOD(I63,3)&lt;&gt;0),I63*2,-1000)</f>
        <v>-1000</v>
      </c>
      <c r="L66" s="25"/>
      <c r="M66" s="3"/>
      <c r="N66" s="3"/>
      <c r="O66" s="20"/>
      <c r="P66" s="4">
        <f>IF(AND(MOD(O63,2)&lt;&gt;0,MOD(O63,3)&lt;&gt;0),O63*2,-1000)</f>
        <v>-1000</v>
      </c>
    </row>
    <row r="67" spans="7:16" x14ac:dyDescent="0.3">
      <c r="L67" s="25"/>
      <c r="M67" s="1">
        <f>IF(MOD(L3,2)=0,L3+L3*0.5,-1000)</f>
        <v>84</v>
      </c>
      <c r="N67" s="1">
        <f>M67+1</f>
        <v>85</v>
      </c>
      <c r="O67" s="17">
        <f>N67+1</f>
        <v>86</v>
      </c>
      <c r="P67" s="2">
        <f>O67+1</f>
        <v>87</v>
      </c>
    </row>
    <row r="68" spans="7:16" x14ac:dyDescent="0.3">
      <c r="L68" s="25"/>
      <c r="M68" s="6"/>
      <c r="N68" s="6"/>
      <c r="O68" s="10"/>
      <c r="P68" s="7">
        <f>IF(MOD(O67,2)=0,O67+O67*0.5,-1000)</f>
        <v>129</v>
      </c>
    </row>
    <row r="69" spans="7:16" x14ac:dyDescent="0.3">
      <c r="L69" s="25"/>
      <c r="M69" s="6"/>
      <c r="N69" s="6"/>
      <c r="O69" s="10"/>
      <c r="P69" s="7">
        <f>IF(MOD(O67,3)=0,O67+O67*1/3,-1000)</f>
        <v>-1000</v>
      </c>
    </row>
    <row r="70" spans="7:16" x14ac:dyDescent="0.3">
      <c r="L70" s="25"/>
      <c r="M70" s="6"/>
      <c r="N70" s="6"/>
      <c r="O70" s="12"/>
      <c r="P70" s="18">
        <f>IF(AND(MOD(O67,2)&lt;&gt;0,MOD(O67,3)&lt;&gt;0),O67*2,-1000)</f>
        <v>-1000</v>
      </c>
    </row>
    <row r="71" spans="7:16" x14ac:dyDescent="0.3">
      <c r="L71" s="25"/>
      <c r="M71" s="6"/>
      <c r="N71" s="6"/>
      <c r="O71" s="8">
        <f>IF(MOD(N67,2)=0,N67+N67*0.5,-1000)</f>
        <v>-1000</v>
      </c>
      <c r="P71" s="19">
        <f>O71+1</f>
        <v>-999</v>
      </c>
    </row>
    <row r="72" spans="7:16" x14ac:dyDescent="0.3">
      <c r="L72" s="25"/>
      <c r="M72" s="6"/>
      <c r="N72" s="6"/>
      <c r="O72" s="10"/>
      <c r="P72" s="7">
        <f>IF(MOD(O71,2)=0,O71+O71*0.5,-1000)</f>
        <v>-1500</v>
      </c>
    </row>
    <row r="73" spans="7:16" x14ac:dyDescent="0.3">
      <c r="L73" s="25"/>
      <c r="M73" s="6"/>
      <c r="N73" s="6"/>
      <c r="O73" s="10"/>
      <c r="P73" s="7">
        <f>IF(MOD(O71,3)=0,O71+O71*1/3,-1000)</f>
        <v>-1000</v>
      </c>
    </row>
    <row r="74" spans="7:16" x14ac:dyDescent="0.3">
      <c r="L74" s="25"/>
      <c r="M74" s="6"/>
      <c r="N74" s="6"/>
      <c r="O74" s="12"/>
      <c r="P74" s="18">
        <f>IF(AND(MOD(O71,2)&lt;&gt;0,MOD(O71,3)&lt;&gt;0),O71*2,-1000)</f>
        <v>-1000</v>
      </c>
    </row>
    <row r="75" spans="7:16" x14ac:dyDescent="0.3">
      <c r="L75" s="25"/>
      <c r="M75" s="6"/>
      <c r="N75" s="6"/>
      <c r="O75" s="8">
        <f>IF(MOD(N67,3)=0,N67+N67*1/3,-1000)</f>
        <v>-1000</v>
      </c>
      <c r="P75" s="19">
        <f>O75+1</f>
        <v>-999</v>
      </c>
    </row>
    <row r="76" spans="7:16" x14ac:dyDescent="0.3">
      <c r="L76" s="25"/>
      <c r="M76" s="6"/>
      <c r="N76" s="6"/>
      <c r="O76" s="10"/>
      <c r="P76" s="7">
        <f>IF(MOD(O75,2)=0,O75+O75*0.5,-1000)</f>
        <v>-1500</v>
      </c>
    </row>
    <row r="77" spans="7:16" x14ac:dyDescent="0.3">
      <c r="L77" s="25"/>
      <c r="M77" s="6"/>
      <c r="N77" s="6"/>
      <c r="O77" s="10"/>
      <c r="P77" s="7">
        <f>IF(MOD(O75,3)=0,O75+O75*1/3,-1000)</f>
        <v>-1000</v>
      </c>
    </row>
    <row r="78" spans="7:16" x14ac:dyDescent="0.3">
      <c r="L78" s="25"/>
      <c r="M78" s="6"/>
      <c r="N78" s="6"/>
      <c r="O78" s="12"/>
      <c r="P78" s="18">
        <f>IF(AND(MOD(O75,2)&lt;&gt;0,MOD(O75,3)&lt;&gt;0),O75*2,-1000)</f>
        <v>-1000</v>
      </c>
    </row>
    <row r="79" spans="7:16" x14ac:dyDescent="0.3">
      <c r="L79" s="25"/>
      <c r="M79" s="6"/>
      <c r="N79" s="6"/>
      <c r="O79" s="8">
        <f>IF(AND(MOD(N67,2)&lt;&gt;0,MOD(N67,3)&lt;&gt;0),N67*2,-1000)</f>
        <v>170</v>
      </c>
      <c r="P79" s="19">
        <f>O79+1</f>
        <v>171</v>
      </c>
    </row>
    <row r="80" spans="7:16" x14ac:dyDescent="0.3">
      <c r="L80" s="25"/>
      <c r="M80" s="6"/>
      <c r="N80" s="6"/>
      <c r="O80" s="10"/>
      <c r="P80" s="7">
        <f>IF(MOD(O79,2)=0,O79+O79*0.5,-1000)</f>
        <v>255</v>
      </c>
    </row>
    <row r="81" spans="12:16" x14ac:dyDescent="0.3">
      <c r="L81" s="25"/>
      <c r="M81" s="6"/>
      <c r="N81" s="6"/>
      <c r="O81" s="10"/>
      <c r="P81" s="7">
        <f>IF(MOD(O79,3)=0,O79+O79*1/3,-1000)</f>
        <v>-1000</v>
      </c>
    </row>
    <row r="82" spans="12:16" ht="15" thickBot="1" x14ac:dyDescent="0.35">
      <c r="L82" s="25"/>
      <c r="M82" s="6"/>
      <c r="N82" s="3"/>
      <c r="O82" s="12"/>
      <c r="P82" s="18">
        <f>IF(AND(MOD(O79,2)&lt;&gt;0,MOD(O79,3)&lt;&gt;0),O79*2,-1000)</f>
        <v>-1000</v>
      </c>
    </row>
    <row r="83" spans="12:16" x14ac:dyDescent="0.3">
      <c r="L83" s="25"/>
      <c r="M83" s="6"/>
      <c r="N83" s="6">
        <f>IF(MOD(M67,2)=0,M67+M67*0.5,-1000)</f>
        <v>126</v>
      </c>
      <c r="O83" s="8">
        <f>N83+1</f>
        <v>127</v>
      </c>
      <c r="P83" s="19">
        <f>O83+1</f>
        <v>128</v>
      </c>
    </row>
    <row r="84" spans="12:16" x14ac:dyDescent="0.3">
      <c r="L84" s="25"/>
      <c r="M84" s="6"/>
      <c r="N84" s="6"/>
      <c r="O84" s="10"/>
      <c r="P84" s="7">
        <f>IF(MOD(O83,2)=0,O83+O83*0.5,-1000)</f>
        <v>-1000</v>
      </c>
    </row>
    <row r="85" spans="12:16" x14ac:dyDescent="0.3">
      <c r="L85" s="25"/>
      <c r="M85" s="6"/>
      <c r="N85" s="6"/>
      <c r="O85" s="10"/>
      <c r="P85" s="7">
        <f>IF(MOD(O83,3)=0,O83+O83*1/3,-1000)</f>
        <v>-1000</v>
      </c>
    </row>
    <row r="86" spans="12:16" x14ac:dyDescent="0.3">
      <c r="L86" s="25"/>
      <c r="M86" s="6"/>
      <c r="N86" s="6"/>
      <c r="O86" s="12"/>
      <c r="P86" s="18">
        <f>IF(AND(MOD(O83,2)&lt;&gt;0,MOD(O83,3)&lt;&gt;0),O83*2,-1000)</f>
        <v>254</v>
      </c>
    </row>
    <row r="87" spans="12:16" x14ac:dyDescent="0.3">
      <c r="L87" s="25"/>
      <c r="M87" s="6"/>
      <c r="N87" s="6"/>
      <c r="O87" s="8">
        <f>IF(MOD(N83,2)=0,N83+N83*0.5,-1000)</f>
        <v>189</v>
      </c>
      <c r="P87" s="19">
        <f>O87+1</f>
        <v>190</v>
      </c>
    </row>
    <row r="88" spans="12:16" x14ac:dyDescent="0.3">
      <c r="L88" s="25"/>
      <c r="M88" s="6"/>
      <c r="N88" s="6"/>
      <c r="O88" s="10"/>
      <c r="P88" s="7">
        <f>IF(MOD(O87,2)=0,O87+O87*0.5,-1000)</f>
        <v>-1000</v>
      </c>
    </row>
    <row r="89" spans="12:16" x14ac:dyDescent="0.3">
      <c r="L89" s="25"/>
      <c r="M89" s="6"/>
      <c r="N89" s="6"/>
      <c r="O89" s="10"/>
      <c r="P89" s="7">
        <f>IF(MOD(O87,3)=0,O87+O87*1/3,-1000)</f>
        <v>252</v>
      </c>
    </row>
    <row r="90" spans="12:16" x14ac:dyDescent="0.3">
      <c r="L90" s="25"/>
      <c r="M90" s="6"/>
      <c r="N90" s="6"/>
      <c r="O90" s="12"/>
      <c r="P90" s="18">
        <f>IF(AND(MOD(O87,2)&lt;&gt;0,MOD(O87,3)&lt;&gt;0),O87*2,-1000)</f>
        <v>-1000</v>
      </c>
    </row>
    <row r="91" spans="12:16" x14ac:dyDescent="0.3">
      <c r="L91" s="25"/>
      <c r="M91" s="6"/>
      <c r="N91" s="6"/>
      <c r="O91" s="8">
        <f>IF(MOD(N83,3)=0,N83+N83*1/3,-1000)</f>
        <v>168</v>
      </c>
      <c r="P91" s="19">
        <f>O91+1</f>
        <v>169</v>
      </c>
    </row>
    <row r="92" spans="12:16" x14ac:dyDescent="0.3">
      <c r="L92" s="25"/>
      <c r="M92" s="6"/>
      <c r="N92" s="6"/>
      <c r="O92" s="10"/>
      <c r="P92" s="7">
        <f>IF(MOD(O91,2)=0,O91+O91*0.5,-1000)</f>
        <v>252</v>
      </c>
    </row>
    <row r="93" spans="12:16" x14ac:dyDescent="0.3">
      <c r="L93" s="25"/>
      <c r="M93" s="6"/>
      <c r="N93" s="6"/>
      <c r="O93" s="10"/>
      <c r="P93" s="7">
        <f>IF(MOD(O91,3)=0,O91+O91*1/3,-1000)</f>
        <v>224</v>
      </c>
    </row>
    <row r="94" spans="12:16" x14ac:dyDescent="0.3">
      <c r="L94" s="25"/>
      <c r="M94" s="6"/>
      <c r="N94" s="6"/>
      <c r="O94" s="12"/>
      <c r="P94" s="18">
        <f>IF(AND(MOD(O91,2)&lt;&gt;0,MOD(O91,3)&lt;&gt;0),O91*2,-1000)</f>
        <v>-1000</v>
      </c>
    </row>
    <row r="95" spans="12:16" x14ac:dyDescent="0.3">
      <c r="L95" s="25"/>
      <c r="M95" s="6"/>
      <c r="N95" s="6"/>
      <c r="O95" s="8">
        <f>IF(AND(MOD(N83,2)&lt;&gt;0,MOD(N83,3)&lt;&gt;0),N83*2,-1000)</f>
        <v>-1000</v>
      </c>
      <c r="P95" s="19">
        <f>O95+1</f>
        <v>-999</v>
      </c>
    </row>
    <row r="96" spans="12:16" x14ac:dyDescent="0.3">
      <c r="L96" s="25"/>
      <c r="M96" s="6"/>
      <c r="N96" s="6"/>
      <c r="O96" s="10"/>
      <c r="P96" s="7">
        <f>IF(MOD(O95,2)=0,O95+O95*0.5,-1000)</f>
        <v>-1500</v>
      </c>
    </row>
    <row r="97" spans="12:16" x14ac:dyDescent="0.3">
      <c r="L97" s="25"/>
      <c r="M97" s="6"/>
      <c r="N97" s="6"/>
      <c r="O97" s="10"/>
      <c r="P97" s="7">
        <f>IF(MOD(O95,3)=0,O95+O95*1/3,-1000)</f>
        <v>-1000</v>
      </c>
    </row>
    <row r="98" spans="12:16" ht="15" thickBot="1" x14ac:dyDescent="0.35">
      <c r="L98" s="25"/>
      <c r="M98" s="6"/>
      <c r="N98" s="3"/>
      <c r="O98" s="12"/>
      <c r="P98" s="18">
        <f>IF(AND(MOD(O95,2)&lt;&gt;0,MOD(O95,3)&lt;&gt;0),O95*2,-1000)</f>
        <v>-1000</v>
      </c>
    </row>
    <row r="99" spans="12:16" x14ac:dyDescent="0.3">
      <c r="L99" s="25"/>
      <c r="M99" s="6"/>
      <c r="N99" s="6">
        <f>IF(MOD(M67,3)=0,M67+M67*1/3,-1000)</f>
        <v>112</v>
      </c>
      <c r="O99" s="8">
        <f>N99+1</f>
        <v>113</v>
      </c>
      <c r="P99" s="19">
        <f>O99+1</f>
        <v>114</v>
      </c>
    </row>
    <row r="100" spans="12:16" x14ac:dyDescent="0.3">
      <c r="L100" s="25"/>
      <c r="M100" s="6"/>
      <c r="N100" s="6"/>
      <c r="O100" s="10"/>
      <c r="P100" s="7">
        <f>IF(MOD(O99,2)=0,O99+O99*0.5,-1000)</f>
        <v>-1000</v>
      </c>
    </row>
    <row r="101" spans="12:16" x14ac:dyDescent="0.3">
      <c r="L101" s="25"/>
      <c r="M101" s="6"/>
      <c r="N101" s="6"/>
      <c r="O101" s="10"/>
      <c r="P101" s="7">
        <f>IF(MOD(O99,3)=0,O99+O99*1/3,-1000)</f>
        <v>-1000</v>
      </c>
    </row>
    <row r="102" spans="12:16" x14ac:dyDescent="0.3">
      <c r="L102" s="25"/>
      <c r="M102" s="6"/>
      <c r="N102" s="6"/>
      <c r="O102" s="12"/>
      <c r="P102" s="18">
        <f>IF(AND(MOD(O99,2)&lt;&gt;0,MOD(O99,3)&lt;&gt;0),O99*2,-1000)</f>
        <v>226</v>
      </c>
    </row>
    <row r="103" spans="12:16" x14ac:dyDescent="0.3">
      <c r="L103" s="25"/>
      <c r="M103" s="6"/>
      <c r="N103" s="6"/>
      <c r="O103" s="8">
        <f>IF(MOD(N99,2)=0,N99+N99*0.5,-1000)</f>
        <v>168</v>
      </c>
      <c r="P103" s="19">
        <f>O103+1</f>
        <v>169</v>
      </c>
    </row>
    <row r="104" spans="12:16" x14ac:dyDescent="0.3">
      <c r="L104" s="25"/>
      <c r="M104" s="6"/>
      <c r="N104" s="6"/>
      <c r="O104" s="10"/>
      <c r="P104" s="7">
        <f>IF(MOD(O103,2)=0,O103+O103*0.5,-1000)</f>
        <v>252</v>
      </c>
    </row>
    <row r="105" spans="12:16" x14ac:dyDescent="0.3">
      <c r="L105" s="25"/>
      <c r="M105" s="6"/>
      <c r="N105" s="6"/>
      <c r="O105" s="10"/>
      <c r="P105" s="7">
        <f>IF(MOD(O103,3)=0,O103+O103*1/3,-1000)</f>
        <v>224</v>
      </c>
    </row>
    <row r="106" spans="12:16" x14ac:dyDescent="0.3">
      <c r="L106" s="25"/>
      <c r="M106" s="6"/>
      <c r="N106" s="6"/>
      <c r="O106" s="12"/>
      <c r="P106" s="18">
        <f>IF(AND(MOD(O103,2)&lt;&gt;0,MOD(O103,3)&lt;&gt;0),O103*2,-1000)</f>
        <v>-1000</v>
      </c>
    </row>
    <row r="107" spans="12:16" x14ac:dyDescent="0.3">
      <c r="L107" s="25"/>
      <c r="M107" s="6"/>
      <c r="N107" s="6"/>
      <c r="O107" s="8">
        <f>IF(MOD(N99,3)=0,N99+N99*1/3,-1000)</f>
        <v>-1000</v>
      </c>
      <c r="P107" s="19">
        <f>O107+1</f>
        <v>-999</v>
      </c>
    </row>
    <row r="108" spans="12:16" x14ac:dyDescent="0.3">
      <c r="L108" s="25"/>
      <c r="M108" s="6"/>
      <c r="N108" s="6"/>
      <c r="O108" s="10"/>
      <c r="P108" s="7">
        <f>IF(MOD(O107,2)=0,O107+O107*0.5,-1000)</f>
        <v>-1500</v>
      </c>
    </row>
    <row r="109" spans="12:16" x14ac:dyDescent="0.3">
      <c r="L109" s="25"/>
      <c r="M109" s="6"/>
      <c r="N109" s="6"/>
      <c r="O109" s="10"/>
      <c r="P109" s="7">
        <f>IF(MOD(O107,3)=0,O107+O107*1/3,-1000)</f>
        <v>-1000</v>
      </c>
    </row>
    <row r="110" spans="12:16" x14ac:dyDescent="0.3">
      <c r="L110" s="25"/>
      <c r="M110" s="6"/>
      <c r="N110" s="6"/>
      <c r="O110" s="12"/>
      <c r="P110" s="18">
        <f>IF(AND(MOD(O107,2)&lt;&gt;0,MOD(O107,3)&lt;&gt;0),O107*2,-1000)</f>
        <v>-1000</v>
      </c>
    </row>
    <row r="111" spans="12:16" x14ac:dyDescent="0.3">
      <c r="L111" s="25"/>
      <c r="M111" s="6"/>
      <c r="N111" s="6"/>
      <c r="O111" s="8">
        <f>IF(AND(MOD(N99,2)&lt;&gt;0,MOD(N99,3)&lt;&gt;0),N99*2,-1000)</f>
        <v>-1000</v>
      </c>
      <c r="P111" s="19">
        <f>O111+1</f>
        <v>-999</v>
      </c>
    </row>
    <row r="112" spans="12:16" x14ac:dyDescent="0.3">
      <c r="L112" s="25"/>
      <c r="M112" s="6"/>
      <c r="N112" s="6"/>
      <c r="O112" s="10"/>
      <c r="P112" s="7">
        <f>IF(MOD(O111,2)=0,O111+O111*0.5,-1000)</f>
        <v>-1500</v>
      </c>
    </row>
    <row r="113" spans="12:16" x14ac:dyDescent="0.3">
      <c r="L113" s="25"/>
      <c r="M113" s="6"/>
      <c r="N113" s="6"/>
      <c r="O113" s="10"/>
      <c r="P113" s="7">
        <f>IF(MOD(O111,3)=0,O111+O111*1/3,-1000)</f>
        <v>-1000</v>
      </c>
    </row>
    <row r="114" spans="12:16" ht="15" thickBot="1" x14ac:dyDescent="0.35">
      <c r="L114" s="25"/>
      <c r="M114" s="6"/>
      <c r="N114" s="3"/>
      <c r="O114" s="12"/>
      <c r="P114" s="18">
        <f>IF(AND(MOD(O111,2)&lt;&gt;0,MOD(O111,3)&lt;&gt;0),O111*2,-1000)</f>
        <v>-1000</v>
      </c>
    </row>
    <row r="115" spans="12:16" x14ac:dyDescent="0.3">
      <c r="L115" s="25"/>
      <c r="M115" s="6"/>
      <c r="N115" s="6">
        <f>IF(AND(MOD(M67,2)&lt;&gt;0,MOD(M67,3)&lt;&gt;0),M67*2,-1000)</f>
        <v>-1000</v>
      </c>
      <c r="O115" s="8">
        <f>N115+1</f>
        <v>-999</v>
      </c>
      <c r="P115" s="19">
        <f>O115+1</f>
        <v>-998</v>
      </c>
    </row>
    <row r="116" spans="12:16" x14ac:dyDescent="0.3">
      <c r="L116" s="25"/>
      <c r="M116" s="6"/>
      <c r="N116" s="6"/>
      <c r="O116" s="10"/>
      <c r="P116" s="7">
        <f>IF(MOD(O115,2)=0,O115+O115*0.5,-1000)</f>
        <v>-1000</v>
      </c>
    </row>
    <row r="117" spans="12:16" x14ac:dyDescent="0.3">
      <c r="L117" s="25"/>
      <c r="M117" s="6"/>
      <c r="N117" s="6"/>
      <c r="O117" s="10"/>
      <c r="P117" s="7">
        <f>IF(MOD(O115,3)=0,O115+O115*1/3,-1000)</f>
        <v>-1332</v>
      </c>
    </row>
    <row r="118" spans="12:16" x14ac:dyDescent="0.3">
      <c r="L118" s="25"/>
      <c r="M118" s="6"/>
      <c r="N118" s="6"/>
      <c r="O118" s="12"/>
      <c r="P118" s="18">
        <f>IF(AND(MOD(O115,2)&lt;&gt;0,MOD(O115,3)&lt;&gt;0),O115*2,-1000)</f>
        <v>-1000</v>
      </c>
    </row>
    <row r="119" spans="12:16" x14ac:dyDescent="0.3">
      <c r="L119" s="25"/>
      <c r="M119" s="6"/>
      <c r="N119" s="6"/>
      <c r="O119" s="8">
        <f>IF(MOD(N115,2)=0,N115+N115*0.5,-1000)</f>
        <v>-1500</v>
      </c>
      <c r="P119" s="19">
        <f>O119+1</f>
        <v>-1499</v>
      </c>
    </row>
    <row r="120" spans="12:16" x14ac:dyDescent="0.3">
      <c r="L120" s="25"/>
      <c r="M120" s="6"/>
      <c r="N120" s="6"/>
      <c r="O120" s="10"/>
      <c r="P120" s="7">
        <f>IF(MOD(O119,2)=0,O119+O119*0.5,-1000)</f>
        <v>-2250</v>
      </c>
    </row>
    <row r="121" spans="12:16" x14ac:dyDescent="0.3">
      <c r="L121" s="25"/>
      <c r="M121" s="6"/>
      <c r="N121" s="6"/>
      <c r="O121" s="10"/>
      <c r="P121" s="7">
        <f>IF(MOD(O119,3)=0,O119+O119*1/3,-1000)</f>
        <v>-2000</v>
      </c>
    </row>
    <row r="122" spans="12:16" x14ac:dyDescent="0.3">
      <c r="L122" s="25"/>
      <c r="M122" s="6"/>
      <c r="N122" s="6"/>
      <c r="O122" s="12"/>
      <c r="P122" s="18">
        <f>IF(AND(MOD(O119,2)&lt;&gt;0,MOD(O119,3)&lt;&gt;0),O119*2,-1000)</f>
        <v>-1000</v>
      </c>
    </row>
    <row r="123" spans="12:16" x14ac:dyDescent="0.3">
      <c r="L123" s="25"/>
      <c r="M123" s="6"/>
      <c r="N123" s="6"/>
      <c r="O123" s="8">
        <f>IF(MOD(N115,3)=0,N115+N115*1/3,-1000)</f>
        <v>-1000</v>
      </c>
      <c r="P123" s="19">
        <f>O123+1</f>
        <v>-999</v>
      </c>
    </row>
    <row r="124" spans="12:16" x14ac:dyDescent="0.3">
      <c r="L124" s="25"/>
      <c r="M124" s="6"/>
      <c r="N124" s="6"/>
      <c r="O124" s="10"/>
      <c r="P124" s="7">
        <f>IF(MOD(O123,2)=0,O123+O123*0.5,-1000)</f>
        <v>-1500</v>
      </c>
    </row>
    <row r="125" spans="12:16" x14ac:dyDescent="0.3">
      <c r="L125" s="25"/>
      <c r="M125" s="6"/>
      <c r="N125" s="6"/>
      <c r="O125" s="10"/>
      <c r="P125" s="7">
        <f>IF(MOD(O123,3)=0,O123+O123*1/3,-1000)</f>
        <v>-1000</v>
      </c>
    </row>
    <row r="126" spans="12:16" x14ac:dyDescent="0.3">
      <c r="L126" s="25"/>
      <c r="M126" s="6"/>
      <c r="N126" s="6"/>
      <c r="O126" s="12"/>
      <c r="P126" s="18">
        <f>IF(AND(MOD(O123,2)&lt;&gt;0,MOD(O123,3)&lt;&gt;0),O123*2,-1000)</f>
        <v>-1000</v>
      </c>
    </row>
    <row r="127" spans="12:16" x14ac:dyDescent="0.3">
      <c r="L127" s="25"/>
      <c r="M127" s="6"/>
      <c r="N127" s="6"/>
      <c r="O127" s="8">
        <f>IF(AND(MOD(N115,2)&lt;&gt;0,MOD(N115,3)&lt;&gt;0),N115*2,-1000)</f>
        <v>-1000</v>
      </c>
      <c r="P127" s="19">
        <f>O127+1</f>
        <v>-999</v>
      </c>
    </row>
    <row r="128" spans="12:16" x14ac:dyDescent="0.3">
      <c r="L128" s="25"/>
      <c r="M128" s="6"/>
      <c r="N128" s="6"/>
      <c r="O128" s="10"/>
      <c r="P128" s="7">
        <f>IF(MOD(O127,2)=0,O127+O127*0.5,-1000)</f>
        <v>-1500</v>
      </c>
    </row>
    <row r="129" spans="12:16" x14ac:dyDescent="0.3">
      <c r="L129" s="25"/>
      <c r="M129" s="6"/>
      <c r="N129" s="6"/>
      <c r="O129" s="10"/>
      <c r="P129" s="7">
        <f>IF(MOD(O127,3)=0,O127+O127*1/3,-1000)</f>
        <v>-1000</v>
      </c>
    </row>
    <row r="130" spans="12:16" ht="15" thickBot="1" x14ac:dyDescent="0.35">
      <c r="L130" s="25"/>
      <c r="M130" s="3"/>
      <c r="N130" s="3"/>
      <c r="O130" s="20"/>
      <c r="P130" s="4">
        <f>IF(AND(MOD(O127,2)&lt;&gt;0,MOD(O127,3)&lt;&gt;0),O127*2,-1000)</f>
        <v>-1000</v>
      </c>
    </row>
    <row r="131" spans="12:16" x14ac:dyDescent="0.3">
      <c r="L131" s="25"/>
      <c r="M131" s="1">
        <f>IF(MOD(L3,3)=0,L3+L3*1/3,-1000)</f>
        <v>-1000</v>
      </c>
      <c r="N131" s="1">
        <f>M131+1</f>
        <v>-999</v>
      </c>
      <c r="O131" s="17">
        <f>N131+1</f>
        <v>-998</v>
      </c>
      <c r="P131" s="2">
        <f>O131+1</f>
        <v>-997</v>
      </c>
    </row>
    <row r="132" spans="12:16" x14ac:dyDescent="0.3">
      <c r="L132" s="25"/>
      <c r="M132" s="6"/>
      <c r="N132" s="6"/>
      <c r="O132" s="10"/>
      <c r="P132" s="7">
        <f>IF(MOD(O131,2)=0,O131+O131*0.5,-1000)</f>
        <v>-1497</v>
      </c>
    </row>
    <row r="133" spans="12:16" x14ac:dyDescent="0.3">
      <c r="L133" s="25"/>
      <c r="M133" s="6"/>
      <c r="N133" s="6"/>
      <c r="O133" s="10"/>
      <c r="P133" s="7">
        <f>IF(MOD(O131,3)=0,O131+O131*1/3,-1000)</f>
        <v>-1000</v>
      </c>
    </row>
    <row r="134" spans="12:16" x14ac:dyDescent="0.3">
      <c r="L134" s="25"/>
      <c r="M134" s="6"/>
      <c r="N134" s="6"/>
      <c r="O134" s="12"/>
      <c r="P134" s="18">
        <f>IF(AND(MOD(O131,2)&lt;&gt;0,MOD(O131,3)&lt;&gt;0),O131*2,-1000)</f>
        <v>-1000</v>
      </c>
    </row>
    <row r="135" spans="12:16" x14ac:dyDescent="0.3">
      <c r="L135" s="25"/>
      <c r="M135" s="6"/>
      <c r="N135" s="6"/>
      <c r="O135" s="8">
        <f>IF(MOD(N131,2)=0,N131+N131*0.5,-1000)</f>
        <v>-1000</v>
      </c>
      <c r="P135" s="19">
        <f>O135+1</f>
        <v>-999</v>
      </c>
    </row>
    <row r="136" spans="12:16" x14ac:dyDescent="0.3">
      <c r="L136" s="25"/>
      <c r="M136" s="6"/>
      <c r="N136" s="6"/>
      <c r="O136" s="10"/>
      <c r="P136" s="7">
        <f>IF(MOD(O135,2)=0,O135+O135*0.5,-1000)</f>
        <v>-1500</v>
      </c>
    </row>
    <row r="137" spans="12:16" x14ac:dyDescent="0.3">
      <c r="L137" s="25"/>
      <c r="M137" s="6"/>
      <c r="N137" s="6"/>
      <c r="O137" s="10"/>
      <c r="P137" s="7">
        <f>IF(MOD(O135,3)=0,O135+O135*1/3,-1000)</f>
        <v>-1000</v>
      </c>
    </row>
    <row r="138" spans="12:16" x14ac:dyDescent="0.3">
      <c r="L138" s="25"/>
      <c r="M138" s="6"/>
      <c r="N138" s="6"/>
      <c r="O138" s="12"/>
      <c r="P138" s="18">
        <f>IF(AND(MOD(O135,2)&lt;&gt;0,MOD(O135,3)&lt;&gt;0),O135*2,-1000)</f>
        <v>-1000</v>
      </c>
    </row>
    <row r="139" spans="12:16" x14ac:dyDescent="0.3">
      <c r="L139" s="25"/>
      <c r="M139" s="6"/>
      <c r="N139" s="6"/>
      <c r="O139" s="8">
        <f>IF(MOD(N131,3)=0,N131+N131*1/3,-1000)</f>
        <v>-1332</v>
      </c>
      <c r="P139" s="19">
        <f>O139+1</f>
        <v>-1331</v>
      </c>
    </row>
    <row r="140" spans="12:16" x14ac:dyDescent="0.3">
      <c r="L140" s="25"/>
      <c r="M140" s="6"/>
      <c r="N140" s="6"/>
      <c r="O140" s="10"/>
      <c r="P140" s="7">
        <f>IF(MOD(O139,2)=0,O139+O139*0.5,-1000)</f>
        <v>-1998</v>
      </c>
    </row>
    <row r="141" spans="12:16" x14ac:dyDescent="0.3">
      <c r="L141" s="25"/>
      <c r="M141" s="6"/>
      <c r="N141" s="6"/>
      <c r="O141" s="10"/>
      <c r="P141" s="7">
        <f>IF(MOD(O139,3)=0,O139+O139*1/3,-1000)</f>
        <v>-1776</v>
      </c>
    </row>
    <row r="142" spans="12:16" x14ac:dyDescent="0.3">
      <c r="L142" s="25"/>
      <c r="M142" s="6"/>
      <c r="N142" s="6"/>
      <c r="O142" s="12"/>
      <c r="P142" s="18">
        <f>IF(AND(MOD(O139,2)&lt;&gt;0,MOD(O139,3)&lt;&gt;0),O139*2,-1000)</f>
        <v>-1000</v>
      </c>
    </row>
    <row r="143" spans="12:16" x14ac:dyDescent="0.3">
      <c r="L143" s="25"/>
      <c r="M143" s="6"/>
      <c r="N143" s="6"/>
      <c r="O143" s="8">
        <f>IF(AND(MOD(N131,2)&lt;&gt;0,MOD(N131,3)&lt;&gt;0),N131*2,-1000)</f>
        <v>-1000</v>
      </c>
      <c r="P143" s="19">
        <f>O143+1</f>
        <v>-999</v>
      </c>
    </row>
    <row r="144" spans="12:16" x14ac:dyDescent="0.3">
      <c r="L144" s="25"/>
      <c r="M144" s="6"/>
      <c r="N144" s="6"/>
      <c r="O144" s="10"/>
      <c r="P144" s="7">
        <f>IF(MOD(O143,2)=0,O143+O143*0.5,-1000)</f>
        <v>-1500</v>
      </c>
    </row>
    <row r="145" spans="12:16" x14ac:dyDescent="0.3">
      <c r="L145" s="25"/>
      <c r="M145" s="6"/>
      <c r="N145" s="6"/>
      <c r="O145" s="10"/>
      <c r="P145" s="7">
        <f>IF(MOD(O143,3)=0,O143+O143*1/3,-1000)</f>
        <v>-1000</v>
      </c>
    </row>
    <row r="146" spans="12:16" ht="15" thickBot="1" x14ac:dyDescent="0.35">
      <c r="L146" s="25"/>
      <c r="M146" s="6"/>
      <c r="N146" s="3"/>
      <c r="O146" s="12"/>
      <c r="P146" s="18">
        <f>IF(AND(MOD(O143,2)&lt;&gt;0,MOD(O143,3)&lt;&gt;0),O143*2,-1000)</f>
        <v>-1000</v>
      </c>
    </row>
    <row r="147" spans="12:16" x14ac:dyDescent="0.3">
      <c r="L147" s="25"/>
      <c r="M147" s="6"/>
      <c r="N147" s="6">
        <f>IF(MOD(M131,2)=0,M131+M131*0.5,-1000)</f>
        <v>-1500</v>
      </c>
      <c r="O147" s="8">
        <f>N147+1</f>
        <v>-1499</v>
      </c>
      <c r="P147" s="19">
        <f>O147+1</f>
        <v>-1498</v>
      </c>
    </row>
    <row r="148" spans="12:16" x14ac:dyDescent="0.3">
      <c r="L148" s="25"/>
      <c r="M148" s="6"/>
      <c r="N148" s="6"/>
      <c r="O148" s="10"/>
      <c r="P148" s="7">
        <f>IF(MOD(O147,2)=0,O147+O147*0.5,-1000)</f>
        <v>-1000</v>
      </c>
    </row>
    <row r="149" spans="12:16" x14ac:dyDescent="0.3">
      <c r="L149" s="25"/>
      <c r="M149" s="6"/>
      <c r="N149" s="6"/>
      <c r="O149" s="10"/>
      <c r="P149" s="7">
        <f>IF(MOD(O147,3)=0,O147+O147*1/3,-1000)</f>
        <v>-1000</v>
      </c>
    </row>
    <row r="150" spans="12:16" x14ac:dyDescent="0.3">
      <c r="L150" s="25"/>
      <c r="M150" s="6"/>
      <c r="N150" s="6"/>
      <c r="O150" s="12"/>
      <c r="P150" s="18">
        <f>IF(AND(MOD(O147,2)&lt;&gt;0,MOD(O147,3)&lt;&gt;0),O147*2,-1000)</f>
        <v>-2998</v>
      </c>
    </row>
    <row r="151" spans="12:16" x14ac:dyDescent="0.3">
      <c r="L151" s="25"/>
      <c r="M151" s="6"/>
      <c r="N151" s="6"/>
      <c r="O151" s="8">
        <f>IF(MOD(N147,2)=0,N147+N147*0.5,-1000)</f>
        <v>-2250</v>
      </c>
      <c r="P151" s="19">
        <f>O151+1</f>
        <v>-2249</v>
      </c>
    </row>
    <row r="152" spans="12:16" x14ac:dyDescent="0.3">
      <c r="L152" s="25"/>
      <c r="M152" s="6"/>
      <c r="N152" s="6"/>
      <c r="O152" s="10"/>
      <c r="P152" s="7">
        <f>IF(MOD(O151,2)=0,O151+O151*0.5,-1000)</f>
        <v>-3375</v>
      </c>
    </row>
    <row r="153" spans="12:16" x14ac:dyDescent="0.3">
      <c r="L153" s="25"/>
      <c r="M153" s="6"/>
      <c r="N153" s="6"/>
      <c r="O153" s="10"/>
      <c r="P153" s="7">
        <f>IF(MOD(O151,3)=0,O151+O151*1/3,-1000)</f>
        <v>-3000</v>
      </c>
    </row>
    <row r="154" spans="12:16" x14ac:dyDescent="0.3">
      <c r="L154" s="25"/>
      <c r="M154" s="6"/>
      <c r="N154" s="6"/>
      <c r="O154" s="12"/>
      <c r="P154" s="18">
        <f>IF(AND(MOD(O151,2)&lt;&gt;0,MOD(O151,3)&lt;&gt;0),O151*2,-1000)</f>
        <v>-1000</v>
      </c>
    </row>
    <row r="155" spans="12:16" x14ac:dyDescent="0.3">
      <c r="L155" s="25"/>
      <c r="M155" s="6"/>
      <c r="N155" s="6"/>
      <c r="O155" s="8">
        <f>IF(MOD(N147,3)=0,N147+N147*1/3,-1000)</f>
        <v>-2000</v>
      </c>
      <c r="P155" s="19">
        <f>O155+1</f>
        <v>-1999</v>
      </c>
    </row>
    <row r="156" spans="12:16" x14ac:dyDescent="0.3">
      <c r="L156" s="25"/>
      <c r="M156" s="6"/>
      <c r="N156" s="6"/>
      <c r="O156" s="10"/>
      <c r="P156" s="7">
        <f>IF(MOD(O155,2)=0,O155+O155*0.5,-1000)</f>
        <v>-3000</v>
      </c>
    </row>
    <row r="157" spans="12:16" x14ac:dyDescent="0.3">
      <c r="L157" s="25"/>
      <c r="M157" s="6"/>
      <c r="N157" s="6"/>
      <c r="O157" s="10"/>
      <c r="P157" s="7">
        <f>IF(MOD(O155,3)=0,O155+O155*1/3,-1000)</f>
        <v>-1000</v>
      </c>
    </row>
    <row r="158" spans="12:16" x14ac:dyDescent="0.3">
      <c r="L158" s="25"/>
      <c r="M158" s="6"/>
      <c r="N158" s="6"/>
      <c r="O158" s="12"/>
      <c r="P158" s="18">
        <f>IF(AND(MOD(O155,2)&lt;&gt;0,MOD(O155,3)&lt;&gt;0),O155*2,-1000)</f>
        <v>-1000</v>
      </c>
    </row>
    <row r="159" spans="12:16" x14ac:dyDescent="0.3">
      <c r="L159" s="25"/>
      <c r="M159" s="6"/>
      <c r="N159" s="6"/>
      <c r="O159" s="8">
        <f>IF(AND(MOD(N147,2)&lt;&gt;0,MOD(N147,3)&lt;&gt;0),N147*2,-1000)</f>
        <v>-1000</v>
      </c>
      <c r="P159" s="19">
        <f>O159+1</f>
        <v>-999</v>
      </c>
    </row>
    <row r="160" spans="12:16" x14ac:dyDescent="0.3">
      <c r="L160" s="25"/>
      <c r="M160" s="6"/>
      <c r="N160" s="6"/>
      <c r="O160" s="10"/>
      <c r="P160" s="7">
        <f>IF(MOD(O159,2)=0,O159+O159*0.5,-1000)</f>
        <v>-1500</v>
      </c>
    </row>
    <row r="161" spans="12:16" x14ac:dyDescent="0.3">
      <c r="L161" s="25"/>
      <c r="M161" s="6"/>
      <c r="N161" s="6"/>
      <c r="O161" s="10"/>
      <c r="P161" s="7">
        <f>IF(MOD(O159,3)=0,O159+O159*1/3,-1000)</f>
        <v>-1000</v>
      </c>
    </row>
    <row r="162" spans="12:16" ht="15" thickBot="1" x14ac:dyDescent="0.35">
      <c r="L162" s="25"/>
      <c r="M162" s="6"/>
      <c r="N162" s="3"/>
      <c r="O162" s="12"/>
      <c r="P162" s="18">
        <f>IF(AND(MOD(O159,2)&lt;&gt;0,MOD(O159,3)&lt;&gt;0),O159*2,-1000)</f>
        <v>-1000</v>
      </c>
    </row>
    <row r="163" spans="12:16" x14ac:dyDescent="0.3">
      <c r="L163" s="25"/>
      <c r="M163" s="6"/>
      <c r="N163" s="6">
        <f>IF(MOD(M131,3)=0,M131+M131*1/3,-1000)</f>
        <v>-1000</v>
      </c>
      <c r="O163" s="8">
        <f>N163+1</f>
        <v>-999</v>
      </c>
      <c r="P163" s="19">
        <f>O163+1</f>
        <v>-998</v>
      </c>
    </row>
    <row r="164" spans="12:16" x14ac:dyDescent="0.3">
      <c r="L164" s="25"/>
      <c r="M164" s="6"/>
      <c r="N164" s="6"/>
      <c r="O164" s="10"/>
      <c r="P164" s="7">
        <f>IF(MOD(O163,2)=0,O163+O163*0.5,-1000)</f>
        <v>-1000</v>
      </c>
    </row>
    <row r="165" spans="12:16" x14ac:dyDescent="0.3">
      <c r="L165" s="25"/>
      <c r="M165" s="6"/>
      <c r="N165" s="6"/>
      <c r="O165" s="10"/>
      <c r="P165" s="7">
        <f>IF(MOD(O163,3)=0,O163+O163*1/3,-1000)</f>
        <v>-1332</v>
      </c>
    </row>
    <row r="166" spans="12:16" x14ac:dyDescent="0.3">
      <c r="L166" s="25"/>
      <c r="M166" s="6"/>
      <c r="N166" s="6"/>
      <c r="O166" s="12"/>
      <c r="P166" s="18">
        <f>IF(AND(MOD(O163,2)&lt;&gt;0,MOD(O163,3)&lt;&gt;0),O163*2,-1000)</f>
        <v>-1000</v>
      </c>
    </row>
    <row r="167" spans="12:16" x14ac:dyDescent="0.3">
      <c r="L167" s="25"/>
      <c r="M167" s="6"/>
      <c r="N167" s="6"/>
      <c r="O167" s="8">
        <f>IF(MOD(N163,2)=0,N163+N163*0.5,-1000)</f>
        <v>-1500</v>
      </c>
      <c r="P167" s="19">
        <f>O167+1</f>
        <v>-1499</v>
      </c>
    </row>
    <row r="168" spans="12:16" x14ac:dyDescent="0.3">
      <c r="L168" s="25"/>
      <c r="M168" s="6"/>
      <c r="N168" s="6"/>
      <c r="O168" s="10"/>
      <c r="P168" s="7">
        <f>IF(MOD(O167,2)=0,O167+O167*0.5,-1000)</f>
        <v>-2250</v>
      </c>
    </row>
    <row r="169" spans="12:16" x14ac:dyDescent="0.3">
      <c r="L169" s="25"/>
      <c r="M169" s="6"/>
      <c r="N169" s="6"/>
      <c r="O169" s="10"/>
      <c r="P169" s="7">
        <f>IF(MOD(O167,3)=0,O167+O167*1/3,-1000)</f>
        <v>-2000</v>
      </c>
    </row>
    <row r="170" spans="12:16" x14ac:dyDescent="0.3">
      <c r="L170" s="25"/>
      <c r="M170" s="6"/>
      <c r="N170" s="6"/>
      <c r="O170" s="12"/>
      <c r="P170" s="18">
        <f>IF(AND(MOD(O167,2)&lt;&gt;0,MOD(O167,3)&lt;&gt;0),O167*2,-1000)</f>
        <v>-1000</v>
      </c>
    </row>
    <row r="171" spans="12:16" x14ac:dyDescent="0.3">
      <c r="L171" s="25"/>
      <c r="M171" s="6"/>
      <c r="N171" s="6"/>
      <c r="O171" s="8">
        <f>IF(MOD(N163,3)=0,N163+N163*1/3,-1000)</f>
        <v>-1000</v>
      </c>
      <c r="P171" s="19">
        <f>O171+1</f>
        <v>-999</v>
      </c>
    </row>
    <row r="172" spans="12:16" x14ac:dyDescent="0.3">
      <c r="L172" s="25"/>
      <c r="M172" s="6"/>
      <c r="N172" s="6"/>
      <c r="O172" s="10"/>
      <c r="P172" s="7">
        <f>IF(MOD(O171,2)=0,O171+O171*0.5,-1000)</f>
        <v>-1500</v>
      </c>
    </row>
    <row r="173" spans="12:16" x14ac:dyDescent="0.3">
      <c r="L173" s="25"/>
      <c r="M173" s="6"/>
      <c r="N173" s="6"/>
      <c r="O173" s="10"/>
      <c r="P173" s="7">
        <f>IF(MOD(O171,3)=0,O171+O171*1/3,-1000)</f>
        <v>-1000</v>
      </c>
    </row>
    <row r="174" spans="12:16" x14ac:dyDescent="0.3">
      <c r="L174" s="25"/>
      <c r="M174" s="6"/>
      <c r="N174" s="6"/>
      <c r="O174" s="12"/>
      <c r="P174" s="18">
        <f>IF(AND(MOD(O171,2)&lt;&gt;0,MOD(O171,3)&lt;&gt;0),O171*2,-1000)</f>
        <v>-1000</v>
      </c>
    </row>
    <row r="175" spans="12:16" x14ac:dyDescent="0.3">
      <c r="L175" s="25"/>
      <c r="M175" s="6"/>
      <c r="N175" s="6"/>
      <c r="O175" s="8">
        <f>IF(AND(MOD(N163,2)&lt;&gt;0,MOD(N163,3)&lt;&gt;0),N163*2,-1000)</f>
        <v>-1000</v>
      </c>
      <c r="P175" s="19">
        <f>O175+1</f>
        <v>-999</v>
      </c>
    </row>
    <row r="176" spans="12:16" x14ac:dyDescent="0.3">
      <c r="L176" s="25"/>
      <c r="M176" s="6"/>
      <c r="N176" s="6"/>
      <c r="O176" s="10"/>
      <c r="P176" s="7">
        <f>IF(MOD(O175,2)=0,O175+O175*0.5,-1000)</f>
        <v>-1500</v>
      </c>
    </row>
    <row r="177" spans="12:16" x14ac:dyDescent="0.3">
      <c r="L177" s="25"/>
      <c r="M177" s="6"/>
      <c r="N177" s="6"/>
      <c r="O177" s="10"/>
      <c r="P177" s="7">
        <f>IF(MOD(O175,3)=0,O175+O175*1/3,-1000)</f>
        <v>-1000</v>
      </c>
    </row>
    <row r="178" spans="12:16" ht="15" thickBot="1" x14ac:dyDescent="0.35">
      <c r="L178" s="25"/>
      <c r="M178" s="6"/>
      <c r="N178" s="3"/>
      <c r="O178" s="12"/>
      <c r="P178" s="18">
        <f>IF(AND(MOD(O175,2)&lt;&gt;0,MOD(O175,3)&lt;&gt;0),O175*2,-1000)</f>
        <v>-1000</v>
      </c>
    </row>
    <row r="179" spans="12:16" x14ac:dyDescent="0.3">
      <c r="L179" s="25"/>
      <c r="M179" s="6"/>
      <c r="N179" s="6">
        <f>IF(AND(MOD(M131,2)&lt;&gt;0,MOD(M131,3)&lt;&gt;0),M131*2,-1000)</f>
        <v>-1000</v>
      </c>
      <c r="O179" s="8">
        <f>N179+1</f>
        <v>-999</v>
      </c>
      <c r="P179" s="19">
        <f>O179+1</f>
        <v>-998</v>
      </c>
    </row>
    <row r="180" spans="12:16" x14ac:dyDescent="0.3">
      <c r="L180" s="25"/>
      <c r="M180" s="6"/>
      <c r="N180" s="6"/>
      <c r="O180" s="10"/>
      <c r="P180" s="7">
        <f>IF(MOD(O179,2)=0,O179+O179*0.5,-1000)</f>
        <v>-1000</v>
      </c>
    </row>
    <row r="181" spans="12:16" x14ac:dyDescent="0.3">
      <c r="L181" s="25"/>
      <c r="M181" s="6"/>
      <c r="N181" s="6"/>
      <c r="O181" s="10"/>
      <c r="P181" s="7">
        <f>IF(MOD(O179,3)=0,O179+O179*1/3,-1000)</f>
        <v>-1332</v>
      </c>
    </row>
    <row r="182" spans="12:16" x14ac:dyDescent="0.3">
      <c r="L182" s="25"/>
      <c r="M182" s="6"/>
      <c r="N182" s="6"/>
      <c r="O182" s="12"/>
      <c r="P182" s="18">
        <f>IF(AND(MOD(O179,2)&lt;&gt;0,MOD(O179,3)&lt;&gt;0),O179*2,-1000)</f>
        <v>-1000</v>
      </c>
    </row>
    <row r="183" spans="12:16" x14ac:dyDescent="0.3">
      <c r="L183" s="25"/>
      <c r="M183" s="6"/>
      <c r="N183" s="6"/>
      <c r="O183" s="8">
        <f>IF(MOD(N179,2)=0,N179+N179*0.5,-1000)</f>
        <v>-1500</v>
      </c>
      <c r="P183" s="19">
        <f>O183+1</f>
        <v>-1499</v>
      </c>
    </row>
    <row r="184" spans="12:16" x14ac:dyDescent="0.3">
      <c r="L184" s="25"/>
      <c r="M184" s="6"/>
      <c r="N184" s="6"/>
      <c r="O184" s="10"/>
      <c r="P184" s="7">
        <f>IF(MOD(O183,2)=0,O183+O183*0.5,-1000)</f>
        <v>-2250</v>
      </c>
    </row>
    <row r="185" spans="12:16" x14ac:dyDescent="0.3">
      <c r="L185" s="25"/>
      <c r="M185" s="6"/>
      <c r="N185" s="6"/>
      <c r="O185" s="10"/>
      <c r="P185" s="7">
        <f>IF(MOD(O183,3)=0,O183+O183*1/3,-1000)</f>
        <v>-2000</v>
      </c>
    </row>
    <row r="186" spans="12:16" x14ac:dyDescent="0.3">
      <c r="L186" s="25"/>
      <c r="M186" s="6"/>
      <c r="N186" s="6"/>
      <c r="O186" s="12"/>
      <c r="P186" s="18">
        <f>IF(AND(MOD(O183,2)&lt;&gt;0,MOD(O183,3)&lt;&gt;0),O183*2,-1000)</f>
        <v>-1000</v>
      </c>
    </row>
    <row r="187" spans="12:16" x14ac:dyDescent="0.3">
      <c r="L187" s="25"/>
      <c r="M187" s="6"/>
      <c r="N187" s="6"/>
      <c r="O187" s="8">
        <f>IF(MOD(N179,3)=0,N179+N179*1/3,-1000)</f>
        <v>-1000</v>
      </c>
      <c r="P187" s="19">
        <f>O187+1</f>
        <v>-999</v>
      </c>
    </row>
    <row r="188" spans="12:16" x14ac:dyDescent="0.3">
      <c r="L188" s="25"/>
      <c r="M188" s="6"/>
      <c r="N188" s="6"/>
      <c r="O188" s="10"/>
      <c r="P188" s="7">
        <f>IF(MOD(O187,2)=0,O187+O187*0.5,-1000)</f>
        <v>-1500</v>
      </c>
    </row>
    <row r="189" spans="12:16" x14ac:dyDescent="0.3">
      <c r="L189" s="25"/>
      <c r="M189" s="6"/>
      <c r="N189" s="6"/>
      <c r="O189" s="10"/>
      <c r="P189" s="7">
        <f>IF(MOD(O187,3)=0,O187+O187*1/3,-1000)</f>
        <v>-1000</v>
      </c>
    </row>
    <row r="190" spans="12:16" x14ac:dyDescent="0.3">
      <c r="L190" s="25"/>
      <c r="M190" s="6"/>
      <c r="N190" s="6"/>
      <c r="O190" s="12"/>
      <c r="P190" s="18">
        <f>IF(AND(MOD(O187,2)&lt;&gt;0,MOD(O187,3)&lt;&gt;0),O187*2,-1000)</f>
        <v>-1000</v>
      </c>
    </row>
    <row r="191" spans="12:16" x14ac:dyDescent="0.3">
      <c r="L191" s="25"/>
      <c r="M191" s="6"/>
      <c r="N191" s="6"/>
      <c r="O191" s="8">
        <f>IF(AND(MOD(N179,2)&lt;&gt;0,MOD(N179,3)&lt;&gt;0),N179*2,-1000)</f>
        <v>-1000</v>
      </c>
      <c r="P191" s="19">
        <f>O191+1</f>
        <v>-999</v>
      </c>
    </row>
    <row r="192" spans="12:16" x14ac:dyDescent="0.3">
      <c r="L192" s="25"/>
      <c r="M192" s="6"/>
      <c r="N192" s="6"/>
      <c r="O192" s="10"/>
      <c r="P192" s="7">
        <f>IF(MOD(O191,2)=0,O191+O191*0.5,-1000)</f>
        <v>-1500</v>
      </c>
    </row>
    <row r="193" spans="12:16" x14ac:dyDescent="0.3">
      <c r="L193" s="25"/>
      <c r="M193" s="6"/>
      <c r="N193" s="6"/>
      <c r="O193" s="10"/>
      <c r="P193" s="7">
        <f>IF(MOD(O191,3)=0,O191+O191*1/3,-1000)</f>
        <v>-1000</v>
      </c>
    </row>
    <row r="194" spans="12:16" ht="15" thickBot="1" x14ac:dyDescent="0.35">
      <c r="L194" s="25"/>
      <c r="M194" s="3"/>
      <c r="N194" s="3"/>
      <c r="O194" s="20"/>
      <c r="P194" s="4">
        <f>IF(AND(MOD(O191,2)&lt;&gt;0,MOD(O191,3)&lt;&gt;0),O191*2,-1000)</f>
        <v>-1000</v>
      </c>
    </row>
    <row r="195" spans="12:16" x14ac:dyDescent="0.3">
      <c r="L195" s="25"/>
      <c r="M195" s="1">
        <f>IF(AND(MOD(L3,2)&lt;&gt;0,MOD(L3,3)&lt;&gt;0),L3*2,-1000)</f>
        <v>-1000</v>
      </c>
      <c r="N195" s="1">
        <f>M195+1</f>
        <v>-999</v>
      </c>
      <c r="O195" s="17">
        <f>N195+1</f>
        <v>-998</v>
      </c>
      <c r="P195" s="2">
        <f>O195+1</f>
        <v>-997</v>
      </c>
    </row>
    <row r="196" spans="12:16" x14ac:dyDescent="0.3">
      <c r="L196" s="25"/>
      <c r="M196" s="6"/>
      <c r="N196" s="6"/>
      <c r="O196" s="10"/>
      <c r="P196" s="7">
        <f>IF(MOD(O195,2)=0,O195+O195*0.5,-1000)</f>
        <v>-1497</v>
      </c>
    </row>
    <row r="197" spans="12:16" x14ac:dyDescent="0.3">
      <c r="L197" s="25"/>
      <c r="M197" s="6"/>
      <c r="N197" s="6"/>
      <c r="O197" s="10"/>
      <c r="P197" s="7">
        <f>IF(MOD(O195,3)=0,O195+O195*1/3,-1000)</f>
        <v>-1000</v>
      </c>
    </row>
    <row r="198" spans="12:16" x14ac:dyDescent="0.3">
      <c r="L198" s="25"/>
      <c r="M198" s="6"/>
      <c r="N198" s="6"/>
      <c r="O198" s="12"/>
      <c r="P198" s="18">
        <f>IF(AND(MOD(O195,2)&lt;&gt;0,MOD(O195,3)&lt;&gt;0),O195*2,-1000)</f>
        <v>-1000</v>
      </c>
    </row>
    <row r="199" spans="12:16" x14ac:dyDescent="0.3">
      <c r="L199" s="25"/>
      <c r="M199" s="6"/>
      <c r="N199" s="6"/>
      <c r="O199" s="8">
        <f>IF(MOD(N195,2)=0,N195+N195*0.5,-1000)</f>
        <v>-1000</v>
      </c>
      <c r="P199" s="19">
        <f>O199+1</f>
        <v>-999</v>
      </c>
    </row>
    <row r="200" spans="12:16" x14ac:dyDescent="0.3">
      <c r="L200" s="25"/>
      <c r="M200" s="6"/>
      <c r="N200" s="6"/>
      <c r="O200" s="10"/>
      <c r="P200" s="7">
        <f>IF(MOD(O199,2)=0,O199+O199*0.5,-1000)</f>
        <v>-1500</v>
      </c>
    </row>
    <row r="201" spans="12:16" x14ac:dyDescent="0.3">
      <c r="L201" s="25"/>
      <c r="M201" s="6"/>
      <c r="N201" s="6"/>
      <c r="O201" s="10"/>
      <c r="P201" s="7">
        <f>IF(MOD(O199,3)=0,O199+O199*1/3,-1000)</f>
        <v>-1000</v>
      </c>
    </row>
    <row r="202" spans="12:16" x14ac:dyDescent="0.3">
      <c r="L202" s="25"/>
      <c r="M202" s="6"/>
      <c r="N202" s="6"/>
      <c r="O202" s="12"/>
      <c r="P202" s="18">
        <f>IF(AND(MOD(O199,2)&lt;&gt;0,MOD(O199,3)&lt;&gt;0),O199*2,-1000)</f>
        <v>-1000</v>
      </c>
    </row>
    <row r="203" spans="12:16" x14ac:dyDescent="0.3">
      <c r="L203" s="25"/>
      <c r="M203" s="6"/>
      <c r="N203" s="6"/>
      <c r="O203" s="8">
        <f>IF(MOD(N195,3)=0,N195+N195*1/3,-1000)</f>
        <v>-1332</v>
      </c>
      <c r="P203" s="19">
        <f>O203+1</f>
        <v>-1331</v>
      </c>
    </row>
    <row r="204" spans="12:16" x14ac:dyDescent="0.3">
      <c r="L204" s="25"/>
      <c r="M204" s="6"/>
      <c r="N204" s="6"/>
      <c r="O204" s="10"/>
      <c r="P204" s="7">
        <f>IF(MOD(O203,2)=0,O203+O203*0.5,-1000)</f>
        <v>-1998</v>
      </c>
    </row>
    <row r="205" spans="12:16" x14ac:dyDescent="0.3">
      <c r="L205" s="25"/>
      <c r="M205" s="6"/>
      <c r="N205" s="6"/>
      <c r="O205" s="10"/>
      <c r="P205" s="7">
        <f>IF(MOD(O203,3)=0,O203+O203*1/3,-1000)</f>
        <v>-1776</v>
      </c>
    </row>
    <row r="206" spans="12:16" x14ac:dyDescent="0.3">
      <c r="L206" s="25"/>
      <c r="M206" s="6"/>
      <c r="N206" s="6"/>
      <c r="O206" s="12"/>
      <c r="P206" s="18">
        <f>IF(AND(MOD(O203,2)&lt;&gt;0,MOD(O203,3)&lt;&gt;0),O203*2,-1000)</f>
        <v>-1000</v>
      </c>
    </row>
    <row r="207" spans="12:16" x14ac:dyDescent="0.3">
      <c r="L207" s="25"/>
      <c r="M207" s="6"/>
      <c r="N207" s="6"/>
      <c r="O207" s="8">
        <f>IF(AND(MOD(N195,2)&lt;&gt;0,MOD(N195,3)&lt;&gt;0),N195*2,-1000)</f>
        <v>-1000</v>
      </c>
      <c r="P207" s="19">
        <f>O207+1</f>
        <v>-999</v>
      </c>
    </row>
    <row r="208" spans="12:16" x14ac:dyDescent="0.3">
      <c r="L208" s="25"/>
      <c r="M208" s="6"/>
      <c r="N208" s="6"/>
      <c r="O208" s="10"/>
      <c r="P208" s="7">
        <f>IF(MOD(O207,2)=0,O207+O207*0.5,-1000)</f>
        <v>-1500</v>
      </c>
    </row>
    <row r="209" spans="12:16" x14ac:dyDescent="0.3">
      <c r="L209" s="25"/>
      <c r="M209" s="6"/>
      <c r="N209" s="6"/>
      <c r="O209" s="10"/>
      <c r="P209" s="7">
        <f>IF(MOD(O207,3)=0,O207+O207*1/3,-1000)</f>
        <v>-1000</v>
      </c>
    </row>
    <row r="210" spans="12:16" ht="15" thickBot="1" x14ac:dyDescent="0.35">
      <c r="L210" s="25"/>
      <c r="M210" s="6"/>
      <c r="N210" s="3"/>
      <c r="O210" s="12"/>
      <c r="P210" s="18">
        <f>IF(AND(MOD(O207,2)&lt;&gt;0,MOD(O207,3)&lt;&gt;0),O207*2,-1000)</f>
        <v>-1000</v>
      </c>
    </row>
    <row r="211" spans="12:16" x14ac:dyDescent="0.3">
      <c r="L211" s="25"/>
      <c r="M211" s="6"/>
      <c r="N211" s="6">
        <f>IF(MOD(M195,2)=0,M195+M195*0.5,-1000)</f>
        <v>-1500</v>
      </c>
      <c r="O211" s="8">
        <f>N211+1</f>
        <v>-1499</v>
      </c>
      <c r="P211" s="19">
        <f>O211+1</f>
        <v>-1498</v>
      </c>
    </row>
    <row r="212" spans="12:16" x14ac:dyDescent="0.3">
      <c r="L212" s="25"/>
      <c r="M212" s="6"/>
      <c r="N212" s="6"/>
      <c r="O212" s="10"/>
      <c r="P212" s="7">
        <f>IF(MOD(O211,2)=0,O211+O211*0.5,-1000)</f>
        <v>-1000</v>
      </c>
    </row>
    <row r="213" spans="12:16" x14ac:dyDescent="0.3">
      <c r="L213" s="25"/>
      <c r="M213" s="6"/>
      <c r="N213" s="6"/>
      <c r="O213" s="10"/>
      <c r="P213" s="7">
        <f>IF(MOD(O211,3)=0,O211+O211*1/3,-1000)</f>
        <v>-1000</v>
      </c>
    </row>
    <row r="214" spans="12:16" x14ac:dyDescent="0.3">
      <c r="L214" s="25"/>
      <c r="M214" s="6"/>
      <c r="N214" s="6"/>
      <c r="O214" s="12"/>
      <c r="P214" s="18">
        <f>IF(AND(MOD(O211,2)&lt;&gt;0,MOD(O211,3)&lt;&gt;0),O211*2,-1000)</f>
        <v>-2998</v>
      </c>
    </row>
    <row r="215" spans="12:16" x14ac:dyDescent="0.3">
      <c r="L215" s="25"/>
      <c r="M215" s="6"/>
      <c r="N215" s="6"/>
      <c r="O215" s="8">
        <f>IF(MOD(N211,2)=0,N211+N211*0.5,-1000)</f>
        <v>-2250</v>
      </c>
      <c r="P215" s="19">
        <f>O215+1</f>
        <v>-2249</v>
      </c>
    </row>
    <row r="216" spans="12:16" x14ac:dyDescent="0.3">
      <c r="L216" s="25"/>
      <c r="M216" s="6"/>
      <c r="N216" s="6"/>
      <c r="O216" s="10"/>
      <c r="P216" s="7">
        <f>IF(MOD(O215,2)=0,O215+O215*0.5,-1000)</f>
        <v>-3375</v>
      </c>
    </row>
    <row r="217" spans="12:16" x14ac:dyDescent="0.3">
      <c r="L217" s="25"/>
      <c r="M217" s="6"/>
      <c r="N217" s="6"/>
      <c r="O217" s="10"/>
      <c r="P217" s="7">
        <f>IF(MOD(O215,3)=0,O215+O215*1/3,-1000)</f>
        <v>-3000</v>
      </c>
    </row>
    <row r="218" spans="12:16" x14ac:dyDescent="0.3">
      <c r="L218" s="25"/>
      <c r="M218" s="6"/>
      <c r="N218" s="6"/>
      <c r="O218" s="12"/>
      <c r="P218" s="18">
        <f>IF(AND(MOD(O215,2)&lt;&gt;0,MOD(O215,3)&lt;&gt;0),O215*2,-1000)</f>
        <v>-1000</v>
      </c>
    </row>
    <row r="219" spans="12:16" x14ac:dyDescent="0.3">
      <c r="L219" s="25"/>
      <c r="M219" s="6"/>
      <c r="N219" s="6"/>
      <c r="O219" s="8">
        <f>IF(MOD(N211,3)=0,N211+N211*1/3,-1000)</f>
        <v>-2000</v>
      </c>
      <c r="P219" s="19">
        <f>O219+1</f>
        <v>-1999</v>
      </c>
    </row>
    <row r="220" spans="12:16" x14ac:dyDescent="0.3">
      <c r="L220" s="25"/>
      <c r="M220" s="6"/>
      <c r="N220" s="6"/>
      <c r="O220" s="10"/>
      <c r="P220" s="7">
        <f>IF(MOD(O219,2)=0,O219+O219*0.5,-1000)</f>
        <v>-3000</v>
      </c>
    </row>
    <row r="221" spans="12:16" x14ac:dyDescent="0.3">
      <c r="L221" s="25"/>
      <c r="M221" s="6"/>
      <c r="N221" s="6"/>
      <c r="O221" s="10"/>
      <c r="P221" s="7">
        <f>IF(MOD(O219,3)=0,O219+O219*1/3,-1000)</f>
        <v>-1000</v>
      </c>
    </row>
    <row r="222" spans="12:16" x14ac:dyDescent="0.3">
      <c r="L222" s="25"/>
      <c r="M222" s="6"/>
      <c r="N222" s="6"/>
      <c r="O222" s="12"/>
      <c r="P222" s="18">
        <f>IF(AND(MOD(O219,2)&lt;&gt;0,MOD(O219,3)&lt;&gt;0),O219*2,-1000)</f>
        <v>-1000</v>
      </c>
    </row>
    <row r="223" spans="12:16" x14ac:dyDescent="0.3">
      <c r="L223" s="25"/>
      <c r="M223" s="6"/>
      <c r="N223" s="6"/>
      <c r="O223" s="8">
        <f>IF(AND(MOD(N211,2)&lt;&gt;0,MOD(N211,3)&lt;&gt;0),N211*2,-1000)</f>
        <v>-1000</v>
      </c>
      <c r="P223" s="19">
        <f>O223+1</f>
        <v>-999</v>
      </c>
    </row>
    <row r="224" spans="12:16" x14ac:dyDescent="0.3">
      <c r="L224" s="25"/>
      <c r="M224" s="6"/>
      <c r="N224" s="6"/>
      <c r="O224" s="10"/>
      <c r="P224" s="7">
        <f>IF(MOD(O223,2)=0,O223+O223*0.5,-1000)</f>
        <v>-1500</v>
      </c>
    </row>
    <row r="225" spans="12:16" x14ac:dyDescent="0.3">
      <c r="L225" s="25"/>
      <c r="M225" s="6"/>
      <c r="N225" s="6"/>
      <c r="O225" s="10"/>
      <c r="P225" s="7">
        <f>IF(MOD(O223,3)=0,O223+O223*1/3,-1000)</f>
        <v>-1000</v>
      </c>
    </row>
    <row r="226" spans="12:16" ht="15" thickBot="1" x14ac:dyDescent="0.35">
      <c r="L226" s="25"/>
      <c r="M226" s="6"/>
      <c r="N226" s="3"/>
      <c r="O226" s="12"/>
      <c r="P226" s="18">
        <f>IF(AND(MOD(O223,2)&lt;&gt;0,MOD(O223,3)&lt;&gt;0),O223*2,-1000)</f>
        <v>-1000</v>
      </c>
    </row>
    <row r="227" spans="12:16" x14ac:dyDescent="0.3">
      <c r="L227" s="25"/>
      <c r="M227" s="6"/>
      <c r="N227" s="6">
        <f>IF(MOD(M195,3)=0,M195+M195*1/3,-1000)</f>
        <v>-1000</v>
      </c>
      <c r="O227" s="8">
        <f>N227+1</f>
        <v>-999</v>
      </c>
      <c r="P227" s="19">
        <f>O227+1</f>
        <v>-998</v>
      </c>
    </row>
    <row r="228" spans="12:16" x14ac:dyDescent="0.3">
      <c r="L228" s="25"/>
      <c r="M228" s="6"/>
      <c r="N228" s="6"/>
      <c r="O228" s="10"/>
      <c r="P228" s="7">
        <f>IF(MOD(O227,2)=0,O227+O227*0.5,-1000)</f>
        <v>-1000</v>
      </c>
    </row>
    <row r="229" spans="12:16" x14ac:dyDescent="0.3">
      <c r="L229" s="25"/>
      <c r="M229" s="6"/>
      <c r="N229" s="6"/>
      <c r="O229" s="10"/>
      <c r="P229" s="7">
        <f>IF(MOD(O227,3)=0,O227+O227*1/3,-1000)</f>
        <v>-1332</v>
      </c>
    </row>
    <row r="230" spans="12:16" x14ac:dyDescent="0.3">
      <c r="L230" s="25"/>
      <c r="M230" s="6"/>
      <c r="N230" s="6"/>
      <c r="O230" s="12"/>
      <c r="P230" s="18">
        <f>IF(AND(MOD(O227,2)&lt;&gt;0,MOD(O227,3)&lt;&gt;0),O227*2,-1000)</f>
        <v>-1000</v>
      </c>
    </row>
    <row r="231" spans="12:16" x14ac:dyDescent="0.3">
      <c r="L231" s="25"/>
      <c r="M231" s="6"/>
      <c r="N231" s="6"/>
      <c r="O231" s="8">
        <f>IF(MOD(N227,2)=0,N227+N227*0.5,-1000)</f>
        <v>-1500</v>
      </c>
      <c r="P231" s="19">
        <f>O231+1</f>
        <v>-1499</v>
      </c>
    </row>
    <row r="232" spans="12:16" x14ac:dyDescent="0.3">
      <c r="L232" s="25"/>
      <c r="M232" s="6"/>
      <c r="N232" s="6"/>
      <c r="O232" s="10"/>
      <c r="P232" s="7">
        <f>IF(MOD(O231,2)=0,O231+O231*0.5,-1000)</f>
        <v>-2250</v>
      </c>
    </row>
    <row r="233" spans="12:16" x14ac:dyDescent="0.3">
      <c r="L233" s="25"/>
      <c r="M233" s="6"/>
      <c r="N233" s="6"/>
      <c r="O233" s="10"/>
      <c r="P233" s="7">
        <f>IF(MOD(O231,3)=0,O231+O231*1/3,-1000)</f>
        <v>-2000</v>
      </c>
    </row>
    <row r="234" spans="12:16" x14ac:dyDescent="0.3">
      <c r="L234" s="25"/>
      <c r="M234" s="6"/>
      <c r="N234" s="6"/>
      <c r="O234" s="12"/>
      <c r="P234" s="18">
        <f>IF(AND(MOD(O231,2)&lt;&gt;0,MOD(O231,3)&lt;&gt;0),O231*2,-1000)</f>
        <v>-1000</v>
      </c>
    </row>
    <row r="235" spans="12:16" x14ac:dyDescent="0.3">
      <c r="L235" s="25"/>
      <c r="M235" s="6"/>
      <c r="N235" s="6"/>
      <c r="O235" s="8">
        <f>IF(MOD(N227,3)=0,N227+N227*1/3,-1000)</f>
        <v>-1000</v>
      </c>
      <c r="P235" s="19">
        <f>O235+1</f>
        <v>-999</v>
      </c>
    </row>
    <row r="236" spans="12:16" x14ac:dyDescent="0.3">
      <c r="L236" s="25"/>
      <c r="M236" s="6"/>
      <c r="N236" s="6"/>
      <c r="O236" s="10"/>
      <c r="P236" s="7">
        <f>IF(MOD(O235,2)=0,O235+O235*0.5,-1000)</f>
        <v>-1500</v>
      </c>
    </row>
    <row r="237" spans="12:16" x14ac:dyDescent="0.3">
      <c r="L237" s="25"/>
      <c r="M237" s="6"/>
      <c r="N237" s="6"/>
      <c r="O237" s="10"/>
      <c r="P237" s="7">
        <f>IF(MOD(O235,3)=0,O235+O235*1/3,-1000)</f>
        <v>-1000</v>
      </c>
    </row>
    <row r="238" spans="12:16" x14ac:dyDescent="0.3">
      <c r="L238" s="25"/>
      <c r="M238" s="6"/>
      <c r="N238" s="6"/>
      <c r="O238" s="12"/>
      <c r="P238" s="18">
        <f>IF(AND(MOD(O235,2)&lt;&gt;0,MOD(O235,3)&lt;&gt;0),O235*2,-1000)</f>
        <v>-1000</v>
      </c>
    </row>
    <row r="239" spans="12:16" x14ac:dyDescent="0.3">
      <c r="L239" s="25"/>
      <c r="M239" s="6"/>
      <c r="N239" s="6"/>
      <c r="O239" s="8">
        <f>IF(AND(MOD(N227,2)&lt;&gt;0,MOD(N227,3)&lt;&gt;0),N227*2,-1000)</f>
        <v>-1000</v>
      </c>
      <c r="P239" s="19">
        <f>O239+1</f>
        <v>-999</v>
      </c>
    </row>
    <row r="240" spans="12:16" x14ac:dyDescent="0.3">
      <c r="L240" s="25"/>
      <c r="M240" s="6"/>
      <c r="N240" s="6"/>
      <c r="O240" s="10"/>
      <c r="P240" s="7">
        <f>IF(MOD(O239,2)=0,O239+O239*0.5,-1000)</f>
        <v>-1500</v>
      </c>
    </row>
    <row r="241" spans="12:16" x14ac:dyDescent="0.3">
      <c r="L241" s="25"/>
      <c r="M241" s="6"/>
      <c r="N241" s="6"/>
      <c r="O241" s="10"/>
      <c r="P241" s="7">
        <f>IF(MOD(O239,3)=0,O239+O239*1/3,-1000)</f>
        <v>-1000</v>
      </c>
    </row>
    <row r="242" spans="12:16" ht="15" thickBot="1" x14ac:dyDescent="0.35">
      <c r="L242" s="25"/>
      <c r="M242" s="6"/>
      <c r="N242" s="3"/>
      <c r="O242" s="12"/>
      <c r="P242" s="18">
        <f>IF(AND(MOD(O239,2)&lt;&gt;0,MOD(O239,3)&lt;&gt;0),O239*2,-1000)</f>
        <v>-1000</v>
      </c>
    </row>
    <row r="243" spans="12:16" x14ac:dyDescent="0.3">
      <c r="L243" s="25"/>
      <c r="M243" s="6"/>
      <c r="N243" s="6">
        <f>IF(AND(MOD(M195,2)&lt;&gt;0,MOD(M195,3)&lt;&gt;0),M195*2,-1000)</f>
        <v>-1000</v>
      </c>
      <c r="O243" s="8">
        <f>N243+1</f>
        <v>-999</v>
      </c>
      <c r="P243" s="19">
        <f>O243+1</f>
        <v>-998</v>
      </c>
    </row>
    <row r="244" spans="12:16" x14ac:dyDescent="0.3">
      <c r="L244" s="25"/>
      <c r="M244" s="6"/>
      <c r="N244" s="6"/>
      <c r="O244" s="10"/>
      <c r="P244" s="7">
        <f>IF(MOD(O243,2)=0,O243+O243*0.5,-1000)</f>
        <v>-1000</v>
      </c>
    </row>
    <row r="245" spans="12:16" x14ac:dyDescent="0.3">
      <c r="L245" s="25"/>
      <c r="M245" s="6"/>
      <c r="N245" s="6"/>
      <c r="O245" s="10"/>
      <c r="P245" s="7">
        <f>IF(MOD(O243,3)=0,O243+O243*1/3,-1000)</f>
        <v>-1332</v>
      </c>
    </row>
    <row r="246" spans="12:16" x14ac:dyDescent="0.3">
      <c r="L246" s="25"/>
      <c r="M246" s="6"/>
      <c r="N246" s="6"/>
      <c r="O246" s="12"/>
      <c r="P246" s="18">
        <f>IF(AND(MOD(O243,2)&lt;&gt;0,MOD(O243,3)&lt;&gt;0),O243*2,-1000)</f>
        <v>-1000</v>
      </c>
    </row>
    <row r="247" spans="12:16" x14ac:dyDescent="0.3">
      <c r="L247" s="25"/>
      <c r="M247" s="6"/>
      <c r="N247" s="6"/>
      <c r="O247" s="8">
        <f>IF(MOD(N243,2)=0,N243+N243*0.5,-1000)</f>
        <v>-1500</v>
      </c>
      <c r="P247" s="19">
        <f>O247+1</f>
        <v>-1499</v>
      </c>
    </row>
    <row r="248" spans="12:16" x14ac:dyDescent="0.3">
      <c r="L248" s="25"/>
      <c r="M248" s="6"/>
      <c r="N248" s="6"/>
      <c r="O248" s="10"/>
      <c r="P248" s="7">
        <f>IF(MOD(O247,2)=0,O247+O247*0.5,-1000)</f>
        <v>-2250</v>
      </c>
    </row>
    <row r="249" spans="12:16" x14ac:dyDescent="0.3">
      <c r="L249" s="25"/>
      <c r="M249" s="6"/>
      <c r="N249" s="6"/>
      <c r="O249" s="10"/>
      <c r="P249" s="7">
        <f>IF(MOD(O247,3)=0,O247+O247*1/3,-1000)</f>
        <v>-2000</v>
      </c>
    </row>
    <row r="250" spans="12:16" x14ac:dyDescent="0.3">
      <c r="L250" s="25"/>
      <c r="M250" s="6"/>
      <c r="N250" s="6"/>
      <c r="O250" s="12"/>
      <c r="P250" s="18">
        <f>IF(AND(MOD(O247,2)&lt;&gt;0,MOD(O247,3)&lt;&gt;0),O247*2,-1000)</f>
        <v>-1000</v>
      </c>
    </row>
    <row r="251" spans="12:16" x14ac:dyDescent="0.3">
      <c r="L251" s="25"/>
      <c r="M251" s="6"/>
      <c r="N251" s="6"/>
      <c r="O251" s="8">
        <f>IF(MOD(N243,3)=0,N243+N243*1/3,-1000)</f>
        <v>-1000</v>
      </c>
      <c r="P251" s="19">
        <f>O251+1</f>
        <v>-999</v>
      </c>
    </row>
    <row r="252" spans="12:16" x14ac:dyDescent="0.3">
      <c r="L252" s="25"/>
      <c r="M252" s="6"/>
      <c r="N252" s="6"/>
      <c r="O252" s="10"/>
      <c r="P252" s="7">
        <f>IF(MOD(O251,2)=0,O251+O251*0.5,-1000)</f>
        <v>-1500</v>
      </c>
    </row>
    <row r="253" spans="12:16" x14ac:dyDescent="0.3">
      <c r="L253" s="25"/>
      <c r="M253" s="6"/>
      <c r="N253" s="6"/>
      <c r="O253" s="10"/>
      <c r="P253" s="7">
        <f>IF(MOD(O251,3)=0,O251+O251*1/3,-1000)</f>
        <v>-1000</v>
      </c>
    </row>
    <row r="254" spans="12:16" x14ac:dyDescent="0.3">
      <c r="L254" s="25"/>
      <c r="M254" s="6"/>
      <c r="N254" s="6"/>
      <c r="O254" s="12"/>
      <c r="P254" s="18">
        <f>IF(AND(MOD(O251,2)&lt;&gt;0,MOD(O251,3)&lt;&gt;0),O251*2,-1000)</f>
        <v>-1000</v>
      </c>
    </row>
    <row r="255" spans="12:16" x14ac:dyDescent="0.3">
      <c r="L255" s="25"/>
      <c r="M255" s="6"/>
      <c r="N255" s="6"/>
      <c r="O255" s="8">
        <f>IF(AND(MOD(N243,2)&lt;&gt;0,MOD(N243,3)&lt;&gt;0),N243*2,-1000)</f>
        <v>-1000</v>
      </c>
      <c r="P255" s="19">
        <f>O255+1</f>
        <v>-999</v>
      </c>
    </row>
    <row r="256" spans="12:16" x14ac:dyDescent="0.3">
      <c r="L256" s="25"/>
      <c r="M256" s="6"/>
      <c r="N256" s="6"/>
      <c r="O256" s="10"/>
      <c r="P256" s="7">
        <f>IF(MOD(O255,2)=0,O255+O255*0.5,-1000)</f>
        <v>-1500</v>
      </c>
    </row>
    <row r="257" spans="12:16" x14ac:dyDescent="0.3">
      <c r="L257" s="25"/>
      <c r="M257" s="6"/>
      <c r="N257" s="6"/>
      <c r="O257" s="10"/>
      <c r="P257" s="7">
        <f>IF(MOD(O255,3)=0,O255+O255*1/3,-1000)</f>
        <v>-1000</v>
      </c>
    </row>
    <row r="258" spans="12:16" ht="15" thickBot="1" x14ac:dyDescent="0.35">
      <c r="L258" s="26"/>
      <c r="M258" s="3"/>
      <c r="N258" s="3"/>
      <c r="O258" s="20"/>
      <c r="P258" s="4">
        <f>IF(AND(MOD(O255,2)&lt;&gt;0,MOD(O255,3)&lt;&gt;0),O255*2,-1000)</f>
        <v>-1000</v>
      </c>
    </row>
  </sheetData>
  <mergeCells count="3">
    <mergeCell ref="C1:E1"/>
    <mergeCell ref="H1:J1"/>
    <mergeCell ref="M1:P1"/>
  </mergeCells>
  <conditionalFormatting sqref="D3:D18">
    <cfRule type="cellIs" dxfId="84" priority="43" operator="greaterThan">
      <formula>$B$1</formula>
    </cfRule>
  </conditionalFormatting>
  <conditionalFormatting sqref="E3:E18">
    <cfRule type="cellIs" dxfId="83" priority="42" operator="greaterThan">
      <formula>$B$1</formula>
    </cfRule>
  </conditionalFormatting>
  <conditionalFormatting sqref="I3:I18">
    <cfRule type="cellIs" dxfId="82" priority="41" operator="greaterThan">
      <formula>$B$1</formula>
    </cfRule>
  </conditionalFormatting>
  <conditionalFormatting sqref="J3:J18">
    <cfRule type="cellIs" dxfId="81" priority="40" operator="greaterThan">
      <formula>$B$1</formula>
    </cfRule>
  </conditionalFormatting>
  <conditionalFormatting sqref="I19:I34">
    <cfRule type="cellIs" dxfId="80" priority="39" operator="greaterThan">
      <formula>$B$1</formula>
    </cfRule>
  </conditionalFormatting>
  <conditionalFormatting sqref="J19:J34">
    <cfRule type="cellIs" dxfId="79" priority="38" operator="greaterThan">
      <formula>$B$1</formula>
    </cfRule>
  </conditionalFormatting>
  <conditionalFormatting sqref="I35:I50">
    <cfRule type="cellIs" dxfId="78" priority="37" operator="greaterThan">
      <formula>$B$1</formula>
    </cfRule>
  </conditionalFormatting>
  <conditionalFormatting sqref="J35:J50">
    <cfRule type="cellIs" dxfId="77" priority="36" operator="greaterThan">
      <formula>$B$1</formula>
    </cfRule>
  </conditionalFormatting>
  <conditionalFormatting sqref="I51:I66">
    <cfRule type="cellIs" dxfId="76" priority="35" operator="greaterThan">
      <formula>$B$1</formula>
    </cfRule>
  </conditionalFormatting>
  <conditionalFormatting sqref="J51:J66">
    <cfRule type="cellIs" dxfId="75" priority="34" operator="greaterThan">
      <formula>$B$1</formula>
    </cfRule>
  </conditionalFormatting>
  <conditionalFormatting sqref="O3:O18">
    <cfRule type="cellIs" dxfId="74" priority="33" operator="greaterThan">
      <formula>$B$1</formula>
    </cfRule>
  </conditionalFormatting>
  <conditionalFormatting sqref="P3:P18">
    <cfRule type="cellIs" dxfId="73" priority="32" operator="greaterThan">
      <formula>$B$1</formula>
    </cfRule>
  </conditionalFormatting>
  <conditionalFormatting sqref="O19:O34">
    <cfRule type="cellIs" dxfId="72" priority="31" operator="greaterThan">
      <formula>$B$1</formula>
    </cfRule>
  </conditionalFormatting>
  <conditionalFormatting sqref="P19:P34">
    <cfRule type="cellIs" dxfId="71" priority="30" operator="greaterThan">
      <formula>$B$1</formula>
    </cfRule>
  </conditionalFormatting>
  <conditionalFormatting sqref="O35:O50">
    <cfRule type="cellIs" dxfId="70" priority="29" operator="greaterThan">
      <formula>$B$1</formula>
    </cfRule>
  </conditionalFormatting>
  <conditionalFormatting sqref="P35:P50">
    <cfRule type="cellIs" dxfId="69" priority="28" operator="greaterThan">
      <formula>$B$1</formula>
    </cfRule>
  </conditionalFormatting>
  <conditionalFormatting sqref="O51:O66">
    <cfRule type="cellIs" dxfId="68" priority="27" operator="greaterThan">
      <formula>$B$1</formula>
    </cfRule>
  </conditionalFormatting>
  <conditionalFormatting sqref="P51:P66">
    <cfRule type="cellIs" dxfId="67" priority="26" operator="greaterThan">
      <formula>$B$1</formula>
    </cfRule>
  </conditionalFormatting>
  <conditionalFormatting sqref="O67:O82">
    <cfRule type="cellIs" dxfId="66" priority="25" operator="greaterThan">
      <formula>$B$1</formula>
    </cfRule>
  </conditionalFormatting>
  <conditionalFormatting sqref="P67:P82">
    <cfRule type="cellIs" dxfId="65" priority="24" operator="greaterThan">
      <formula>$B$1</formula>
    </cfRule>
  </conditionalFormatting>
  <conditionalFormatting sqref="O83:O98">
    <cfRule type="cellIs" dxfId="64" priority="23" operator="greaterThan">
      <formula>$B$1</formula>
    </cfRule>
  </conditionalFormatting>
  <conditionalFormatting sqref="P83:P98">
    <cfRule type="cellIs" dxfId="63" priority="22" operator="greaterThan">
      <formula>$B$1</formula>
    </cfRule>
  </conditionalFormatting>
  <conditionalFormatting sqref="O99:O114">
    <cfRule type="cellIs" dxfId="62" priority="21" operator="greaterThan">
      <formula>$B$1</formula>
    </cfRule>
  </conditionalFormatting>
  <conditionalFormatting sqref="P99:P114">
    <cfRule type="cellIs" dxfId="61" priority="20" operator="greaterThan">
      <formula>$B$1</formula>
    </cfRule>
  </conditionalFormatting>
  <conditionalFormatting sqref="O115:O130">
    <cfRule type="cellIs" dxfId="60" priority="19" operator="greaterThan">
      <formula>$B$1</formula>
    </cfRule>
  </conditionalFormatting>
  <conditionalFormatting sqref="P115:P130">
    <cfRule type="cellIs" dxfId="59" priority="18" operator="greaterThan">
      <formula>$B$1</formula>
    </cfRule>
  </conditionalFormatting>
  <conditionalFormatting sqref="O131:O146">
    <cfRule type="cellIs" dxfId="58" priority="17" operator="greaterThan">
      <formula>$B$1</formula>
    </cfRule>
  </conditionalFormatting>
  <conditionalFormatting sqref="P131:P146">
    <cfRule type="cellIs" dxfId="57" priority="16" operator="greaterThan">
      <formula>$B$1</formula>
    </cfRule>
  </conditionalFormatting>
  <conditionalFormatting sqref="O147:O162">
    <cfRule type="cellIs" dxfId="56" priority="15" operator="greaterThan">
      <formula>$B$1</formula>
    </cfRule>
  </conditionalFormatting>
  <conditionalFormatting sqref="P147:P162">
    <cfRule type="cellIs" dxfId="55" priority="14" operator="greaterThan">
      <formula>$B$1</formula>
    </cfRule>
  </conditionalFormatting>
  <conditionalFormatting sqref="O163:O178">
    <cfRule type="cellIs" dxfId="54" priority="13" operator="greaterThan">
      <formula>$B$1</formula>
    </cfRule>
  </conditionalFormatting>
  <conditionalFormatting sqref="P163:P178">
    <cfRule type="cellIs" dxfId="53" priority="12" operator="greaterThan">
      <formula>$B$1</formula>
    </cfRule>
  </conditionalFormatting>
  <conditionalFormatting sqref="O179:O194">
    <cfRule type="cellIs" dxfId="52" priority="11" operator="greaterThan">
      <formula>$B$1</formula>
    </cfRule>
  </conditionalFormatting>
  <conditionalFormatting sqref="P179:P194">
    <cfRule type="cellIs" dxfId="51" priority="10" operator="greaterThan">
      <formula>$B$1</formula>
    </cfRule>
  </conditionalFormatting>
  <conditionalFormatting sqref="O195:O210">
    <cfRule type="cellIs" dxfId="50" priority="9" operator="greaterThan">
      <formula>$B$1</formula>
    </cfRule>
  </conditionalFormatting>
  <conditionalFormatting sqref="P195:P210">
    <cfRule type="cellIs" dxfId="49" priority="8" operator="greaterThan">
      <formula>$B$1</formula>
    </cfRule>
  </conditionalFormatting>
  <conditionalFormatting sqref="O211:O226">
    <cfRule type="cellIs" dxfId="48" priority="7" operator="greaterThan">
      <formula>$B$1</formula>
    </cfRule>
  </conditionalFormatting>
  <conditionalFormatting sqref="P211:P226">
    <cfRule type="cellIs" dxfId="47" priority="6" operator="greaterThan">
      <formula>$B$1</formula>
    </cfRule>
  </conditionalFormatting>
  <conditionalFormatting sqref="O227:O242">
    <cfRule type="cellIs" dxfId="46" priority="5" operator="greaterThan">
      <formula>$B$1</formula>
    </cfRule>
  </conditionalFormatting>
  <conditionalFormatting sqref="P227:P242">
    <cfRule type="cellIs" dxfId="45" priority="4" operator="greaterThan">
      <formula>$B$1</formula>
    </cfRule>
  </conditionalFormatting>
  <conditionalFormatting sqref="O243:O258">
    <cfRule type="cellIs" dxfId="44" priority="3" operator="greaterThan">
      <formula>$B$1</formula>
    </cfRule>
  </conditionalFormatting>
  <conditionalFormatting sqref="P243:P258">
    <cfRule type="cellIs" dxfId="43" priority="2" operator="greaterThan">
      <formula>$B$1</formula>
    </cfRule>
  </conditionalFormatting>
  <conditionalFormatting sqref="N3:N258">
    <cfRule type="cellIs" dxfId="0" priority="1" operator="greaterThan">
      <formula>$B$1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Точка роста</dc:creator>
  <cp:lastModifiedBy>Точка роста</cp:lastModifiedBy>
  <dcterms:created xsi:type="dcterms:W3CDTF">2024-01-31T14:48:13Z</dcterms:created>
  <dcterms:modified xsi:type="dcterms:W3CDTF">2024-02-05T11:34:21Z</dcterms:modified>
</cp:coreProperties>
</file>